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0"/>
  <workbookPr autoCompressPictures="0"/>
  <bookViews>
    <workbookView xWindow="0" yWindow="260" windowWidth="22660" windowHeight="14420" tabRatio="759"/>
  </bookViews>
  <sheets>
    <sheet name="Site History" sheetId="1" r:id="rId1"/>
    <sheet name="2012 Management &amp; Weather" sheetId="2" r:id="rId2"/>
    <sheet name="2012 Soil Test Results" sheetId="3" r:id="rId3"/>
    <sheet name="2012 Corn Ear Leaf Results" sheetId="6" r:id="rId4"/>
    <sheet name="2012 Yield Results" sheetId="5" r:id="rId5"/>
  </sheets>
  <definedNames>
    <definedName name="_xlnm.Print_Area" localSheetId="1">'2012 Management &amp; Weather'!$A$1:$H$89</definedName>
  </definedNames>
  <calcPr calcId="101716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5" l="1"/>
  <c r="C4" i="5"/>
  <c r="C3" i="5"/>
  <c r="C5" i="6"/>
  <c r="C4" i="6"/>
  <c r="C3" i="6"/>
  <c r="C5" i="3"/>
  <c r="C4" i="3"/>
  <c r="C3" i="3"/>
  <c r="B5" i="2"/>
  <c r="B4" i="2"/>
  <c r="B3" i="2"/>
</calcChain>
</file>

<file path=xl/comments1.xml><?xml version="1.0" encoding="utf-8"?>
<comments xmlns="http://schemas.openxmlformats.org/spreadsheetml/2006/main">
  <authors>
    <author>andraski</author>
  </authors>
  <commentList>
    <comment ref="A7" authorId="0">
      <text>
        <r>
          <rPr>
            <sz val="8"/>
            <color indexed="81"/>
            <rFont val="Tahoma"/>
          </rPr>
          <t>Your choice of i.d.</t>
        </r>
      </text>
    </comment>
    <comment ref="A8" authorId="0">
      <text>
        <r>
          <rPr>
            <sz val="8"/>
            <color indexed="81"/>
            <rFont val="Tahoma"/>
          </rPr>
          <t xml:space="preserve">For weather data
</t>
        </r>
      </text>
    </comment>
    <comment ref="G37" authorId="0">
      <text>
        <r>
          <rPr>
            <sz val="8"/>
            <color indexed="81"/>
            <rFont val="Tahoma"/>
          </rPr>
          <t xml:space="preserve">Refer to Table 9.3 on page 62 of UWEX publication A2809 if using book values.
</t>
        </r>
      </text>
    </comment>
    <comment ref="K37" authorId="0">
      <text>
        <r>
          <rPr>
            <sz val="8"/>
            <color indexed="81"/>
            <rFont val="Tahoma"/>
          </rPr>
          <t>LAB = analyzed by laboratory.
Book value = estimated using book values.</t>
        </r>
      </text>
    </comment>
  </commentList>
</comments>
</file>

<file path=xl/comments2.xml><?xml version="1.0" encoding="utf-8"?>
<comments xmlns="http://schemas.openxmlformats.org/spreadsheetml/2006/main">
  <authors>
    <author>andraski</author>
  </authors>
  <commentList>
    <comment ref="G21" authorId="0">
      <text>
        <r>
          <rPr>
            <sz val="8"/>
            <color indexed="81"/>
            <rFont val="Tahoma"/>
          </rPr>
          <t xml:space="preserve">LAB = analyzed by laboratory.
Book value = estimated using book values
</t>
        </r>
      </text>
    </comment>
    <comment ref="A34" authorId="0">
      <text>
        <r>
          <rPr>
            <sz val="8"/>
            <color indexed="81"/>
            <rFont val="Tahoma"/>
          </rPr>
          <t>SB/Inc. = Surface broadcast and incorporated.
SB/Not inc. = Surface broadcast and not incorporated.
Surf. Band = Surface band.
Sub-Surf. = Sub-surface band.</t>
        </r>
      </text>
    </comment>
    <comment ref="C34" authorId="0">
      <text>
        <r>
          <rPr>
            <sz val="8"/>
            <color indexed="81"/>
            <rFont val="Tahoma"/>
          </rPr>
          <t>CaS, calcium sulfate (i.e. gypsum)
AS, ammonium sulfate.
KS, potassium sulfate.
FGD, flue-gas desulfurized gypsum</t>
        </r>
      </text>
    </comment>
    <comment ref="A65" authorId="0">
      <text>
        <r>
          <rPr>
            <sz val="8"/>
            <color indexed="81"/>
            <rFont val="Tahoma"/>
          </rPr>
          <t xml:space="preserve">Choose from:
Less = less than average.
Average = average.
Greater = greater than average.
</t>
        </r>
      </text>
    </comment>
  </commentList>
</comments>
</file>

<file path=xl/comments3.xml><?xml version="1.0" encoding="utf-8"?>
<comments xmlns="http://schemas.openxmlformats.org/spreadsheetml/2006/main">
  <authors>
    <author>andraski</author>
  </authors>
  <commentList>
    <comment ref="A9" authorId="0">
      <text>
        <r>
          <rPr>
            <sz val="8"/>
            <color indexed="81"/>
            <rFont val="Tahoma"/>
          </rPr>
          <t xml:space="preserve">Yield monitor.
Weigh wagon.
Hand harvest.
</t>
        </r>
      </text>
    </comment>
  </commentList>
</comments>
</file>

<file path=xl/sharedStrings.xml><?xml version="1.0" encoding="utf-8"?>
<sst xmlns="http://schemas.openxmlformats.org/spreadsheetml/2006/main" count="264" uniqueCount="151">
  <si>
    <t>Year</t>
  </si>
  <si>
    <t>Crop</t>
  </si>
  <si>
    <t>Yield</t>
  </si>
  <si>
    <t>lb N/a</t>
  </si>
  <si>
    <t>Date</t>
  </si>
  <si>
    <t>April</t>
  </si>
  <si>
    <t>May</t>
  </si>
  <si>
    <t>June</t>
  </si>
  <si>
    <t>Precipitation</t>
  </si>
  <si>
    <t>Temperature</t>
  </si>
  <si>
    <t>Rate</t>
  </si>
  <si>
    <t>Analysis</t>
  </si>
  <si>
    <t>Species</t>
  </si>
  <si>
    <t>S</t>
  </si>
  <si>
    <t>Zn</t>
  </si>
  <si>
    <t>Month</t>
  </si>
  <si>
    <t>Rep</t>
  </si>
  <si>
    <t>ppm</t>
  </si>
  <si>
    <t>%</t>
  </si>
  <si>
    <t>July</t>
  </si>
  <si>
    <t>September</t>
  </si>
  <si>
    <t>August</t>
  </si>
  <si>
    <t>Note any unusual precipitation events (eg. Potential leaching/runoff events; approx. date and amount of rain):</t>
  </si>
  <si>
    <t>Total N rate</t>
  </si>
  <si>
    <t>N rate from starter fertilizer</t>
  </si>
  <si>
    <t>N rate from fertilizer not in starter</t>
  </si>
  <si>
    <t>+</t>
  </si>
  <si>
    <t>=</t>
  </si>
  <si>
    <t>lb/ton or lb/1000 gallons</t>
  </si>
  <si>
    <t>Is this field tile drained?</t>
  </si>
  <si>
    <t>Site identification:</t>
  </si>
  <si>
    <t>Nearest city/town:</t>
  </si>
  <si>
    <t>County:</t>
  </si>
  <si>
    <t>Agent Name:</t>
  </si>
  <si>
    <t>Field history:</t>
  </si>
  <si>
    <t>Soil name and texture:</t>
  </si>
  <si>
    <t>Is this field irrigated?</t>
  </si>
  <si>
    <t>Irrigation</t>
  </si>
  <si>
    <t>inches</t>
  </si>
  <si>
    <t>Farmer's yield goal:</t>
  </si>
  <si>
    <t>Relative Maturity (days):</t>
  </si>
  <si>
    <t>Planting date:</t>
  </si>
  <si>
    <t>Seeding rate:</t>
  </si>
  <si>
    <t>N</t>
  </si>
  <si>
    <t>Other</t>
  </si>
  <si>
    <r>
      <t>P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O</t>
    </r>
    <r>
      <rPr>
        <vertAlign val="subscript"/>
        <sz val="10"/>
        <rFont val="Arial"/>
        <family val="2"/>
      </rPr>
      <t>5</t>
    </r>
  </si>
  <si>
    <r>
      <t>K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O</t>
    </r>
  </si>
  <si>
    <t>lb/acre</t>
  </si>
  <si>
    <t>lb/a or gal/a</t>
  </si>
  <si>
    <t>Placement</t>
  </si>
  <si>
    <t>October</t>
  </si>
  <si>
    <t xml:space="preserve">Other noteworthy items which may influence results (eg. Standing water possibly resulting in denitrification, lodging, etc.): </t>
  </si>
  <si>
    <t>Tillage and time of tillage:</t>
  </si>
  <si>
    <t>Hybrid name and id:</t>
  </si>
  <si>
    <t>Soil sampling date</t>
  </si>
  <si>
    <t>Soil sampling depth</t>
  </si>
  <si>
    <t>Soil pH</t>
  </si>
  <si>
    <t>Soil organic matter</t>
  </si>
  <si>
    <t>Soil test P</t>
  </si>
  <si>
    <t>Soil test K</t>
  </si>
  <si>
    <t>0 - 6</t>
  </si>
  <si>
    <t>Grain yield</t>
  </si>
  <si>
    <t>Grain moisture</t>
  </si>
  <si>
    <t>bu/a @ 15.5%</t>
  </si>
  <si>
    <t>Row spacing, inches:</t>
  </si>
  <si>
    <t>Surface residue cover, %</t>
  </si>
  <si>
    <t>Mouse over red flagged cells to see coding and instructions</t>
  </si>
  <si>
    <t>Agent Address:</t>
  </si>
  <si>
    <t>Agent Phone:</t>
  </si>
  <si>
    <t>Agent email:</t>
  </si>
  <si>
    <t>Enter data in yellow cells</t>
  </si>
  <si>
    <t>Latitude of field:</t>
  </si>
  <si>
    <t>Longitude of field:</t>
  </si>
  <si>
    <t>Manure history:</t>
  </si>
  <si>
    <t>Consistency</t>
  </si>
  <si>
    <t>t/a or gal/a</t>
  </si>
  <si>
    <t>dairy</t>
  </si>
  <si>
    <t>example</t>
  </si>
  <si>
    <t>Source of analysis</t>
  </si>
  <si>
    <t>lb/ton or lb/1000 gal</t>
  </si>
  <si>
    <t>Solids</t>
  </si>
  <si>
    <t>Book value</t>
  </si>
  <si>
    <t>slurry</t>
  </si>
  <si>
    <r>
      <t xml:space="preserve">example </t>
    </r>
    <r>
      <rPr>
        <i/>
        <sz val="10"/>
        <color indexed="61"/>
        <rFont val="Arial"/>
        <family val="2"/>
      </rPr>
      <t>- dairy</t>
    </r>
  </si>
  <si>
    <t>10,000 gal/a</t>
  </si>
  <si>
    <t>100 lb/a</t>
  </si>
  <si>
    <t>corn</t>
  </si>
  <si>
    <t>195 bu/a</t>
  </si>
  <si>
    <t>Soil test</t>
  </si>
  <si>
    <t>Indicate below the date of application, incorporated or surface applied, date and method of incorporation if incorporated.</t>
  </si>
  <si>
    <t>2011 Soil test results:</t>
  </si>
  <si>
    <t>S rate from starter fertilizer</t>
  </si>
  <si>
    <t>S rate from fertilizer not in starter</t>
  </si>
  <si>
    <t>S credit from manure</t>
  </si>
  <si>
    <t>Total S rate</t>
  </si>
  <si>
    <t>lb S/a</t>
  </si>
  <si>
    <t>S content of irrigation water:</t>
  </si>
  <si>
    <r>
      <t>Available N, P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O</t>
    </r>
    <r>
      <rPr>
        <vertAlign val="subscript"/>
        <sz val="10"/>
        <rFont val="Arial"/>
        <family val="2"/>
      </rPr>
      <t>5</t>
    </r>
    <r>
      <rPr>
        <sz val="10"/>
        <rFont val="Arial"/>
      </rPr>
      <t>, K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O, S</t>
    </r>
  </si>
  <si>
    <t>Available N, P2O5, K2O, S</t>
  </si>
  <si>
    <t>10, 5, 16, &amp; 2 lb/1000 gal.</t>
  </si>
  <si>
    <t>10, 5, 16, 2 lb/1000 gal</t>
  </si>
  <si>
    <t>S Fertilizer source</t>
  </si>
  <si>
    <t>S Fertilizer rate</t>
  </si>
  <si>
    <r>
      <rPr>
        <b/>
        <i/>
        <sz val="10"/>
        <color indexed="61"/>
        <rFont val="Arial"/>
        <family val="2"/>
      </rPr>
      <t>example</t>
    </r>
    <r>
      <rPr>
        <i/>
        <sz val="10"/>
        <color indexed="61"/>
        <rFont val="Arial"/>
        <family val="2"/>
      </rPr>
      <t xml:space="preserve"> - SB/Inc.</t>
    </r>
  </si>
  <si>
    <t>CaS</t>
  </si>
  <si>
    <t>N rate from manure N credits</t>
  </si>
  <si>
    <t>N rate from legume N credits</t>
  </si>
  <si>
    <t>8,000 gal/a</t>
  </si>
  <si>
    <t>S rate treatment</t>
  </si>
  <si>
    <r>
      <t>Soil test SO</t>
    </r>
    <r>
      <rPr>
        <vertAlign val="subscript"/>
        <sz val="10"/>
        <rFont val="Arial"/>
        <family val="2"/>
      </rPr>
      <t>4</t>
    </r>
    <r>
      <rPr>
        <sz val="10"/>
        <rFont val="Arial"/>
      </rPr>
      <t>-S</t>
    </r>
  </si>
  <si>
    <t>Date of ear leaf sampling:</t>
  </si>
  <si>
    <t>N</t>
    <phoneticPr fontId="4" type="noConversion"/>
  </si>
  <si>
    <t>P</t>
    <phoneticPr fontId="4" type="noConversion"/>
  </si>
  <si>
    <t>K</t>
    <phoneticPr fontId="4" type="noConversion"/>
  </si>
  <si>
    <t>Ca</t>
    <phoneticPr fontId="4" type="noConversion"/>
  </si>
  <si>
    <t>Mg</t>
    <phoneticPr fontId="4" type="noConversion"/>
  </si>
  <si>
    <t>S</t>
    <phoneticPr fontId="4" type="noConversion"/>
  </si>
  <si>
    <t>Zn</t>
    <phoneticPr fontId="4" type="noConversion"/>
  </si>
  <si>
    <t>B</t>
    <phoneticPr fontId="4" type="noConversion"/>
  </si>
  <si>
    <t>Mn</t>
    <phoneticPr fontId="4" type="noConversion"/>
  </si>
  <si>
    <t>Fe</t>
    <phoneticPr fontId="4" type="noConversion"/>
  </si>
  <si>
    <t>Cu</t>
    <phoneticPr fontId="4" type="noConversion"/>
  </si>
  <si>
    <t>Al</t>
    <phoneticPr fontId="4" type="noConversion"/>
  </si>
  <si>
    <t>Na</t>
    <phoneticPr fontId="4" type="noConversion"/>
  </si>
  <si>
    <t>%</t>
    <phoneticPr fontId="4" type="noConversion"/>
  </si>
  <si>
    <t>ppm</t>
    <phoneticPr fontId="4" type="noConversion"/>
  </si>
  <si>
    <t>300 lb/a</t>
  </si>
  <si>
    <t>350 lb/a</t>
  </si>
  <si>
    <r>
      <t>example</t>
    </r>
    <r>
      <rPr>
        <i/>
        <sz val="10"/>
        <color indexed="61"/>
        <rFont val="Arial"/>
        <family val="2"/>
      </rPr>
      <t xml:space="preserve"> - SB/Inc.</t>
    </r>
  </si>
  <si>
    <r>
      <t>example</t>
    </r>
    <r>
      <rPr>
        <i/>
        <sz val="10"/>
        <color indexed="61"/>
        <rFont val="Arial"/>
        <family val="2"/>
      </rPr>
      <t xml:space="preserve"> - 2 x 2</t>
    </r>
  </si>
  <si>
    <t>Routine + S</t>
  </si>
  <si>
    <t>lb S/acre</t>
  </si>
  <si>
    <r>
      <rPr>
        <b/>
        <i/>
        <sz val="10"/>
        <color indexed="61"/>
        <rFont val="Arial"/>
        <family val="2"/>
      </rPr>
      <t>example</t>
    </r>
    <r>
      <rPr>
        <i/>
        <sz val="10"/>
        <color indexed="61"/>
        <rFont val="Arial"/>
        <family val="2"/>
      </rPr>
      <t xml:space="preserve"> - 90</t>
    </r>
  </si>
  <si>
    <t>t/a or bu/a</t>
  </si>
  <si>
    <t>Stage of growth @ sampling:</t>
  </si>
  <si>
    <t>Number of corn rows harvested</t>
  </si>
  <si>
    <t>ft</t>
  </si>
  <si>
    <t>Length of each row harvested</t>
  </si>
  <si>
    <t>2012 On-Farm Sulfur on Corn Trial</t>
  </si>
  <si>
    <t>2012 Fertilizer S applied to "with" S treatment only (i.e. not the control "without" S treatment):</t>
  </si>
  <si>
    <t>2012 Other fertilizers applied including starter:</t>
  </si>
  <si>
    <t>2012 N rate:</t>
  </si>
  <si>
    <t>2012 Weather Information:</t>
  </si>
  <si>
    <t>2012 Irrigation:</t>
  </si>
  <si>
    <t>2012 Grain yield results:</t>
  </si>
  <si>
    <t>Silage yield</t>
  </si>
  <si>
    <t>T/a @ 65%</t>
  </si>
  <si>
    <t>Harvest method:</t>
  </si>
  <si>
    <t>Date of harvest:</t>
  </si>
  <si>
    <t>2012 Corn ear leaf analysis:</t>
  </si>
  <si>
    <t>2012 Manure nutrient credit: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</si>
</sst>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  <font>
      <sz val="10"/>
      <color indexed="10"/>
      <name val="Arial"/>
    </font>
    <font>
      <sz val="10"/>
      <color indexed="17"/>
      <name val="Arial"/>
    </font>
    <font>
      <sz val="10"/>
      <color indexed="12"/>
      <name val="Arial"/>
    </font>
    <font>
      <sz val="8"/>
      <color indexed="81"/>
      <name val="Tahoma"/>
    </font>
    <font>
      <i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b/>
      <i/>
      <sz val="12"/>
      <color indexed="10"/>
      <name val="Arial"/>
      <family val="2"/>
    </font>
    <font>
      <b/>
      <i/>
      <sz val="12"/>
      <color indexed="17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i/>
      <sz val="12"/>
      <color indexed="13"/>
      <name val="Arial"/>
      <family val="2"/>
    </font>
    <font>
      <i/>
      <sz val="12"/>
      <color indexed="13"/>
      <name val="Arial"/>
      <family val="2"/>
    </font>
    <font>
      <sz val="10"/>
      <color indexed="13"/>
      <name val="Arial"/>
    </font>
    <font>
      <i/>
      <sz val="10"/>
      <color indexed="61"/>
      <name val="Arial"/>
      <family val="2"/>
    </font>
    <font>
      <b/>
      <i/>
      <sz val="10"/>
      <color indexed="61"/>
      <name val="Arial"/>
      <family val="2"/>
    </font>
    <font>
      <b/>
      <sz val="9"/>
      <color indexed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9">
    <xf numFmtId="0" fontId="0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27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9" fillId="0" borderId="0" xfId="0" applyFont="1" applyBorder="1"/>
    <xf numFmtId="0" fontId="0" fillId="0" borderId="1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Border="1" applyAlignment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3" fillId="0" borderId="0" xfId="0" applyFont="1" applyAlignment="1"/>
    <xf numFmtId="0" fontId="10" fillId="2" borderId="9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4" xfId="0" applyFont="1" applyFill="1" applyBorder="1" applyAlignment="1"/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0" borderId="0" xfId="0" applyFill="1" applyBorder="1" applyAlignment="1"/>
    <xf numFmtId="0" fontId="3" fillId="0" borderId="0" xfId="0" applyFont="1" applyFill="1" applyBorder="1" applyAlignment="1"/>
    <xf numFmtId="14" fontId="0" fillId="2" borderId="9" xfId="0" applyNumberFormat="1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14" fontId="0" fillId="2" borderId="11" xfId="0" applyNumberFormat="1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0" borderId="0" xfId="0" applyBorder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49" fontId="0" fillId="2" borderId="10" xfId="0" applyNumberForma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10" fillId="0" borderId="0" xfId="0" applyFont="1"/>
    <xf numFmtId="0" fontId="12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5" fillId="0" borderId="0" xfId="0" applyFont="1"/>
    <xf numFmtId="0" fontId="18" fillId="0" borderId="0" xfId="0" applyFont="1"/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49" fontId="10" fillId="2" borderId="19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1" fillId="3" borderId="15" xfId="0" applyFont="1" applyFill="1" applyBorder="1" applyAlignment="1">
      <alignment horizontal="center"/>
    </xf>
    <xf numFmtId="0" fontId="20" fillId="3" borderId="10" xfId="0" applyFont="1" applyFill="1" applyBorder="1" applyAlignment="1">
      <alignment horizontal="center"/>
    </xf>
    <xf numFmtId="0" fontId="20" fillId="3" borderId="13" xfId="0" applyFont="1" applyFill="1" applyBorder="1" applyAlignment="1">
      <alignment horizontal="center"/>
    </xf>
    <xf numFmtId="0" fontId="21" fillId="3" borderId="15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0" fontId="21" fillId="2" borderId="16" xfId="0" applyFont="1" applyFill="1" applyBorder="1" applyAlignment="1">
      <alignment horizontal="center"/>
    </xf>
    <xf numFmtId="0" fontId="20" fillId="2" borderId="11" xfId="0" applyFont="1" applyFill="1" applyBorder="1" applyAlignment="1">
      <alignment horizontal="center"/>
    </xf>
    <xf numFmtId="0" fontId="20" fillId="2" borderId="19" xfId="0" applyFont="1" applyFill="1" applyBorder="1" applyAlignment="1">
      <alignment horizontal="center"/>
    </xf>
    <xf numFmtId="0" fontId="20" fillId="2" borderId="20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15" fontId="1" fillId="2" borderId="11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center"/>
    </xf>
    <xf numFmtId="0" fontId="3" fillId="0" borderId="0" xfId="0" applyFont="1" applyBorder="1" applyAlignment="1"/>
    <xf numFmtId="0" fontId="0" fillId="2" borderId="1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0" xfId="0" applyFont="1" applyFill="1" applyBorder="1" applyAlignment="1">
      <alignment horizontal="center"/>
    </xf>
    <xf numFmtId="49" fontId="0" fillId="2" borderId="9" xfId="0" applyNumberForma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0" fillId="2" borderId="9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15" fontId="20" fillId="5" borderId="9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5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1" fontId="20" fillId="5" borderId="10" xfId="0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Fill="1" applyAlignment="1"/>
    <xf numFmtId="0" fontId="0" fillId="0" borderId="37" xfId="0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8" xfId="0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10" fillId="0" borderId="35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wrapText="1"/>
    </xf>
    <xf numFmtId="0" fontId="0" fillId="0" borderId="22" xfId="0" applyBorder="1" applyAlignment="1">
      <alignment horizontal="center" wrapText="1"/>
    </xf>
    <xf numFmtId="0" fontId="16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1" xfId="0" applyBorder="1" applyAlignment="1">
      <alignment horizontal="left"/>
    </xf>
    <xf numFmtId="0" fontId="0" fillId="0" borderId="3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0" borderId="35" xfId="0" applyFont="1" applyBorder="1" applyAlignment="1">
      <alignment horizontal="center" wrapText="1"/>
    </xf>
    <xf numFmtId="0" fontId="0" fillId="0" borderId="22" xfId="0" applyBorder="1"/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4" xfId="0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15" fontId="20" fillId="5" borderId="15" xfId="0" applyNumberFormat="1" applyFont="1" applyFill="1" applyBorder="1" applyAlignment="1">
      <alignment horizontal="center"/>
    </xf>
    <xf numFmtId="0" fontId="0" fillId="2" borderId="15" xfId="0" applyFill="1" applyBorder="1" applyAlignment="1">
      <alignment horizontal="center" wrapText="1"/>
    </xf>
    <xf numFmtId="14" fontId="0" fillId="2" borderId="15" xfId="0" applyNumberFormat="1" applyFill="1" applyBorder="1" applyAlignment="1">
      <alignment horizontal="center" wrapText="1"/>
    </xf>
    <xf numFmtId="14" fontId="0" fillId="2" borderId="16" xfId="0" applyNumberFormat="1" applyFill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20" fillId="3" borderId="15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4" fillId="0" borderId="0" xfId="0" applyFont="1" applyAlignment="1"/>
    <xf numFmtId="0" fontId="0" fillId="0" borderId="0" xfId="0" applyAlignment="1"/>
    <xf numFmtId="0" fontId="0" fillId="0" borderId="4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3" fillId="0" borderId="0" xfId="0" applyFont="1" applyAlignment="1"/>
    <xf numFmtId="0" fontId="17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3" fillId="0" borderId="0" xfId="0" applyFont="1" applyBorder="1" applyAlignment="1"/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22" xfId="0" applyBorder="1" applyAlignment="1"/>
    <xf numFmtId="0" fontId="0" fillId="0" borderId="23" xfId="0" applyBorder="1" applyAlignment="1"/>
    <xf numFmtId="0" fontId="0" fillId="2" borderId="1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0" fontId="3" fillId="0" borderId="0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0" xfId="0" applyBorder="1" applyAlignment="1"/>
    <xf numFmtId="0" fontId="0" fillId="2" borderId="10" xfId="0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2" borderId="11" xfId="0" applyFill="1" applyBorder="1" applyAlignment="1">
      <alignment horizontal="center"/>
    </xf>
    <xf numFmtId="49" fontId="0" fillId="2" borderId="11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/>
    <xf numFmtId="0" fontId="0" fillId="0" borderId="12" xfId="0" applyBorder="1" applyAlignment="1"/>
    <xf numFmtId="0" fontId="20" fillId="3" borderId="9" xfId="0" applyFont="1" applyFill="1" applyBorder="1" applyAlignment="1">
      <alignment horizontal="center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0" fillId="3" borderId="10" xfId="0" applyFont="1" applyFill="1" applyBorder="1" applyAlignment="1">
      <alignment horizontal="center"/>
    </xf>
    <xf numFmtId="49" fontId="20" fillId="3" borderId="9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 vertical="center" wrapText="1"/>
    </xf>
    <xf numFmtId="49" fontId="0" fillId="2" borderId="9" xfId="0" applyNumberForma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49" fontId="0" fillId="2" borderId="13" xfId="0" applyNumberFormat="1" applyFill="1" applyBorder="1" applyAlignment="1">
      <alignment horizontal="center"/>
    </xf>
    <xf numFmtId="49" fontId="0" fillId="2" borderId="25" xfId="0" applyNumberFormat="1" applyFill="1" applyBorder="1" applyAlignment="1">
      <alignment horizontal="center"/>
    </xf>
    <xf numFmtId="49" fontId="0" fillId="2" borderId="24" xfId="0" applyNumberForma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9" xfId="0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0" fillId="2" borderId="30" xfId="0" applyFill="1" applyBorder="1" applyAlignment="1"/>
    <xf numFmtId="0" fontId="0" fillId="2" borderId="45" xfId="0" applyFill="1" applyBorder="1" applyAlignment="1"/>
    <xf numFmtId="0" fontId="0" fillId="2" borderId="31" xfId="0" applyFill="1" applyBorder="1" applyAlignment="1"/>
    <xf numFmtId="0" fontId="0" fillId="2" borderId="27" xfId="0" applyFill="1" applyBorder="1" applyAlignment="1"/>
    <xf numFmtId="0" fontId="0" fillId="2" borderId="25" xfId="0" applyFill="1" applyBorder="1" applyAlignment="1"/>
    <xf numFmtId="0" fontId="0" fillId="2" borderId="26" xfId="0" applyFill="1" applyBorder="1" applyAlignment="1"/>
    <xf numFmtId="0" fontId="0" fillId="2" borderId="28" xfId="0" applyFill="1" applyBorder="1" applyAlignment="1"/>
    <xf numFmtId="0" fontId="0" fillId="2" borderId="32" xfId="0" applyFill="1" applyBorder="1" applyAlignment="1"/>
    <xf numFmtId="0" fontId="0" fillId="2" borderId="29" xfId="0" applyFill="1" applyBorder="1" applyAlignme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0" fillId="0" borderId="18" xfId="0" applyBorder="1" applyAlignment="1"/>
    <xf numFmtId="0" fontId="0" fillId="2" borderId="27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4" xfId="0" applyFont="1" applyBorder="1" applyAlignment="1"/>
    <xf numFmtId="0" fontId="0" fillId="2" borderId="9" xfId="0" applyFill="1" applyBorder="1" applyAlignment="1"/>
    <xf numFmtId="0" fontId="0" fillId="2" borderId="11" xfId="0" applyFill="1" applyBorder="1" applyAlignment="1"/>
    <xf numFmtId="0" fontId="0" fillId="2" borderId="10" xfId="0" applyFill="1" applyBorder="1" applyAlignment="1"/>
    <xf numFmtId="0" fontId="0" fillId="2" borderId="12" xfId="0" applyFill="1" applyBorder="1" applyAlignment="1"/>
    <xf numFmtId="0" fontId="0" fillId="0" borderId="34" xfId="0" applyBorder="1" applyAlignment="1">
      <alignment horizontal="center" vertical="center"/>
    </xf>
    <xf numFmtId="14" fontId="0" fillId="0" borderId="34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4" xfId="0" applyFill="1" applyBorder="1" applyAlignment="1"/>
    <xf numFmtId="0" fontId="0" fillId="2" borderId="8" xfId="0" applyFill="1" applyBorder="1" applyAlignment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60"/>
    <pageSetUpPr fitToPage="1"/>
  </sheetPr>
  <dimension ref="A1:R54"/>
  <sheetViews>
    <sheetView tabSelected="1" zoomScale="125" zoomScaleNormal="125" zoomScalePageLayoutView="125" workbookViewId="0">
      <selection activeCell="L9" sqref="L9"/>
    </sheetView>
  </sheetViews>
  <sheetFormatPr baseColWidth="10" defaultColWidth="8.83203125" defaultRowHeight="12" x14ac:dyDescent="0"/>
  <cols>
    <col min="1" max="4" width="10.6640625" customWidth="1"/>
    <col min="5" max="5" width="2.1640625" customWidth="1"/>
    <col min="6" max="6" width="10.6640625" customWidth="1"/>
    <col min="7" max="7" width="2.6640625" customWidth="1"/>
    <col min="8" max="8" width="10.6640625" customWidth="1"/>
    <col min="9" max="9" width="2.5" customWidth="1"/>
    <col min="10" max="10" width="10.6640625" customWidth="1"/>
    <col min="11" max="11" width="3.6640625" customWidth="1"/>
    <col min="12" max="12" width="10.6640625" customWidth="1"/>
    <col min="13" max="13" width="4.6640625" customWidth="1"/>
    <col min="14" max="15" width="10.6640625" customWidth="1"/>
    <col min="16" max="16" width="12.5" customWidth="1"/>
    <col min="17" max="17" width="18.83203125" customWidth="1"/>
    <col min="18" max="18" width="10.6640625" customWidth="1"/>
  </cols>
  <sheetData>
    <row r="1" spans="1:9" s="60" customFormat="1" ht="15">
      <c r="A1" s="168" t="s">
        <v>138</v>
      </c>
      <c r="B1" s="169"/>
      <c r="C1" s="169"/>
      <c r="D1" s="169"/>
    </row>
    <row r="2" spans="1:9" ht="13.25" customHeight="1">
      <c r="A2" s="4"/>
    </row>
    <row r="3" spans="1:9" s="61" customFormat="1" ht="13.25" customHeight="1">
      <c r="A3" s="176" t="s">
        <v>70</v>
      </c>
      <c r="B3" s="177"/>
      <c r="C3" s="177"/>
    </row>
    <row r="4" spans="1:9" ht="13.25" customHeight="1">
      <c r="A4" s="4"/>
    </row>
    <row r="5" spans="1:9" ht="15">
      <c r="A5" s="55" t="s">
        <v>66</v>
      </c>
      <c r="B5" s="56"/>
      <c r="C5" s="56"/>
      <c r="D5" s="56"/>
      <c r="E5" s="57"/>
      <c r="F5" s="57"/>
      <c r="G5" s="57"/>
      <c r="H5" s="58"/>
      <c r="I5" s="59"/>
    </row>
    <row r="6" spans="1:9" ht="13" thickBot="1"/>
    <row r="7" spans="1:9">
      <c r="A7" s="181" t="s">
        <v>30</v>
      </c>
      <c r="B7" s="181"/>
      <c r="C7" s="182"/>
      <c r="D7" s="183"/>
      <c r="E7" s="184"/>
      <c r="F7" s="185"/>
    </row>
    <row r="8" spans="1:9">
      <c r="A8" s="181" t="s">
        <v>31</v>
      </c>
      <c r="B8" s="181"/>
      <c r="C8" s="186"/>
      <c r="D8" s="187"/>
      <c r="E8" s="188"/>
      <c r="F8" s="189"/>
    </row>
    <row r="9" spans="1:9">
      <c r="A9" s="181" t="s">
        <v>71</v>
      </c>
      <c r="B9" s="181"/>
      <c r="C9" s="186"/>
      <c r="D9" s="191"/>
      <c r="E9" s="188"/>
      <c r="F9" s="189"/>
    </row>
    <row r="10" spans="1:9">
      <c r="A10" s="181" t="s">
        <v>72</v>
      </c>
      <c r="B10" s="181"/>
      <c r="C10" s="186"/>
      <c r="D10" s="191"/>
      <c r="E10" s="188"/>
      <c r="F10" s="189"/>
    </row>
    <row r="11" spans="1:9">
      <c r="A11" s="181" t="s">
        <v>32</v>
      </c>
      <c r="B11" s="181"/>
      <c r="C11" s="186"/>
      <c r="D11" s="187"/>
      <c r="E11" s="188"/>
      <c r="F11" s="189"/>
    </row>
    <row r="12" spans="1:9">
      <c r="A12" s="181" t="s">
        <v>33</v>
      </c>
      <c r="B12" s="181"/>
      <c r="C12" s="186"/>
      <c r="D12" s="191"/>
      <c r="E12" s="188"/>
      <c r="F12" s="189"/>
    </row>
    <row r="13" spans="1:9">
      <c r="A13" s="181" t="s">
        <v>67</v>
      </c>
      <c r="B13" s="181"/>
      <c r="C13" s="186"/>
      <c r="D13" s="191"/>
      <c r="E13" s="188"/>
      <c r="F13" s="189"/>
    </row>
    <row r="14" spans="1:9">
      <c r="A14" s="181"/>
      <c r="B14" s="192"/>
      <c r="C14" s="186"/>
      <c r="D14" s="191"/>
      <c r="E14" s="188"/>
      <c r="F14" s="189"/>
    </row>
    <row r="15" spans="1:9">
      <c r="A15" s="181"/>
      <c r="B15" s="181"/>
      <c r="C15" s="186"/>
      <c r="D15" s="191"/>
      <c r="E15" s="188"/>
      <c r="F15" s="189"/>
    </row>
    <row r="16" spans="1:9">
      <c r="A16" s="181" t="s">
        <v>68</v>
      </c>
      <c r="B16" s="181"/>
      <c r="C16" s="186"/>
      <c r="D16" s="191"/>
      <c r="E16" s="188"/>
      <c r="F16" s="189"/>
    </row>
    <row r="17" spans="1:18" ht="13" thickBot="1">
      <c r="A17" s="181" t="s">
        <v>69</v>
      </c>
      <c r="B17" s="181"/>
      <c r="C17" s="200"/>
      <c r="D17" s="201"/>
      <c r="E17" s="202"/>
      <c r="F17" s="203"/>
    </row>
    <row r="20" spans="1:18" ht="13" thickBot="1">
      <c r="A20" s="175" t="s">
        <v>35</v>
      </c>
      <c r="B20" s="169"/>
      <c r="C20" s="169"/>
    </row>
    <row r="21" spans="1:18" ht="13" thickBot="1">
      <c r="A21" s="178"/>
      <c r="B21" s="179"/>
      <c r="C21" s="180"/>
    </row>
    <row r="24" spans="1:18" ht="18" customHeight="1" thickBot="1">
      <c r="A24" s="5" t="s">
        <v>34</v>
      </c>
    </row>
    <row r="25" spans="1:18" s="9" customFormat="1" ht="44.5" customHeight="1" thickBot="1">
      <c r="A25" s="153" t="s">
        <v>0</v>
      </c>
      <c r="B25" s="154" t="s">
        <v>1</v>
      </c>
      <c r="C25" s="154" t="s">
        <v>2</v>
      </c>
      <c r="D25" s="147" t="s">
        <v>91</v>
      </c>
      <c r="E25" s="147" t="s">
        <v>26</v>
      </c>
      <c r="F25" s="147" t="s">
        <v>92</v>
      </c>
      <c r="G25" s="147" t="s">
        <v>26</v>
      </c>
      <c r="H25" s="147" t="s">
        <v>93</v>
      </c>
      <c r="I25" s="147" t="s">
        <v>27</v>
      </c>
      <c r="J25" s="149" t="s">
        <v>94</v>
      </c>
      <c r="N25" s="7"/>
      <c r="O25" s="7"/>
      <c r="P25" s="7"/>
      <c r="Q25" s="7"/>
      <c r="R25" s="10"/>
    </row>
    <row r="26" spans="1:18" s="11" customFormat="1">
      <c r="A26" s="157"/>
      <c r="B26" s="155"/>
      <c r="C26" s="155" t="s">
        <v>133</v>
      </c>
      <c r="D26" s="155" t="s">
        <v>95</v>
      </c>
      <c r="E26" s="151"/>
      <c r="F26" s="155" t="s">
        <v>95</v>
      </c>
      <c r="G26" s="151"/>
      <c r="H26" s="155" t="s">
        <v>95</v>
      </c>
      <c r="I26" s="151"/>
      <c r="J26" s="156" t="s">
        <v>95</v>
      </c>
      <c r="N26" s="8"/>
      <c r="O26" s="8"/>
      <c r="P26" s="8"/>
      <c r="Q26" s="8"/>
    </row>
    <row r="27" spans="1:18" s="11" customFormat="1">
      <c r="A27" s="74" t="s">
        <v>77</v>
      </c>
      <c r="B27" s="73" t="s">
        <v>86</v>
      </c>
      <c r="C27" s="76" t="s">
        <v>87</v>
      </c>
      <c r="D27" s="73">
        <v>0</v>
      </c>
      <c r="E27" s="97" t="s">
        <v>26</v>
      </c>
      <c r="F27" s="73">
        <v>0</v>
      </c>
      <c r="G27" s="97" t="s">
        <v>26</v>
      </c>
      <c r="H27" s="73">
        <v>20</v>
      </c>
      <c r="I27" s="97" t="s">
        <v>27</v>
      </c>
      <c r="J27" s="75">
        <v>20</v>
      </c>
      <c r="N27" s="8"/>
      <c r="O27" s="8"/>
      <c r="P27" s="8"/>
      <c r="Q27" s="8"/>
    </row>
    <row r="28" spans="1:18" s="9" customFormat="1">
      <c r="A28" s="70">
        <v>2007</v>
      </c>
      <c r="B28" s="23"/>
      <c r="C28" s="24"/>
      <c r="D28" s="23"/>
      <c r="E28" s="158" t="s">
        <v>26</v>
      </c>
      <c r="F28" s="23"/>
      <c r="G28" s="158" t="s">
        <v>26</v>
      </c>
      <c r="H28" s="23"/>
      <c r="I28" s="158" t="s">
        <v>27</v>
      </c>
      <c r="J28" s="25"/>
      <c r="N28" s="3"/>
      <c r="O28" s="3"/>
      <c r="P28" s="3"/>
      <c r="Q28" s="3"/>
    </row>
    <row r="29" spans="1:18" s="9" customFormat="1">
      <c r="A29" s="70">
        <v>2008</v>
      </c>
      <c r="B29" s="23"/>
      <c r="C29" s="24"/>
      <c r="D29" s="23"/>
      <c r="E29" s="158" t="s">
        <v>26</v>
      </c>
      <c r="F29" s="23"/>
      <c r="G29" s="158" t="s">
        <v>26</v>
      </c>
      <c r="H29" s="23"/>
      <c r="I29" s="158" t="s">
        <v>27</v>
      </c>
      <c r="J29" s="25"/>
      <c r="N29" s="3"/>
      <c r="O29" s="3"/>
      <c r="P29" s="3"/>
      <c r="Q29" s="3"/>
    </row>
    <row r="30" spans="1:18" s="9" customFormat="1">
      <c r="A30" s="70">
        <v>2009</v>
      </c>
      <c r="B30" s="23"/>
      <c r="C30" s="24"/>
      <c r="D30" s="23"/>
      <c r="E30" s="158" t="s">
        <v>26</v>
      </c>
      <c r="F30" s="23"/>
      <c r="G30" s="158" t="s">
        <v>26</v>
      </c>
      <c r="H30" s="23"/>
      <c r="I30" s="158" t="s">
        <v>27</v>
      </c>
      <c r="J30" s="25"/>
      <c r="N30" s="3"/>
      <c r="O30" s="3"/>
      <c r="P30" s="3"/>
      <c r="Q30" s="3"/>
    </row>
    <row r="31" spans="1:18" s="9" customFormat="1">
      <c r="A31" s="70">
        <v>2010</v>
      </c>
      <c r="B31" s="23"/>
      <c r="C31" s="24"/>
      <c r="D31" s="23"/>
      <c r="E31" s="158" t="s">
        <v>26</v>
      </c>
      <c r="F31" s="23"/>
      <c r="G31" s="158" t="s">
        <v>26</v>
      </c>
      <c r="H31" s="23"/>
      <c r="I31" s="158" t="s">
        <v>27</v>
      </c>
      <c r="J31" s="25"/>
      <c r="N31" s="3"/>
      <c r="O31" s="3"/>
      <c r="P31" s="3"/>
      <c r="Q31" s="3"/>
    </row>
    <row r="32" spans="1:18" s="9" customFormat="1" ht="13" thickBot="1">
      <c r="A32" s="67">
        <v>2011</v>
      </c>
      <c r="B32" s="26"/>
      <c r="C32" s="66"/>
      <c r="D32" s="26"/>
      <c r="E32" s="159" t="s">
        <v>26</v>
      </c>
      <c r="F32" s="26"/>
      <c r="G32" s="159" t="s">
        <v>26</v>
      </c>
      <c r="H32" s="26"/>
      <c r="I32" s="159" t="s">
        <v>27</v>
      </c>
      <c r="J32" s="27"/>
      <c r="N32" s="3"/>
      <c r="O32" s="3"/>
      <c r="P32" s="3"/>
      <c r="Q32" s="3"/>
    </row>
    <row r="33" spans="1:17" s="16" customForma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N33" s="15"/>
      <c r="O33" s="15"/>
      <c r="P33" s="15"/>
      <c r="Q33" s="15"/>
    </row>
    <row r="34" spans="1:17" s="16" customForma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N34" s="15"/>
      <c r="O34" s="15"/>
      <c r="P34" s="15"/>
      <c r="Q34" s="15"/>
    </row>
    <row r="35" spans="1:17" s="16" customForma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N35" s="15"/>
      <c r="O35" s="15"/>
      <c r="P35" s="15"/>
      <c r="Q35" s="15"/>
    </row>
    <row r="36" spans="1:17" s="16" customFormat="1" ht="13" thickBot="1">
      <c r="A36" s="190" t="s">
        <v>73</v>
      </c>
      <c r="B36" s="190"/>
      <c r="C36" s="190"/>
      <c r="D36" s="190"/>
      <c r="E36" s="15"/>
      <c r="F36" s="15"/>
      <c r="G36" s="15"/>
      <c r="H36" s="15"/>
      <c r="I36" s="15"/>
      <c r="J36" s="15"/>
      <c r="K36" s="15"/>
      <c r="L36" s="15"/>
      <c r="N36" s="15"/>
      <c r="O36" s="15"/>
      <c r="P36" s="15"/>
      <c r="Q36" s="15"/>
    </row>
    <row r="37" spans="1:17" ht="13.25" customHeight="1">
      <c r="A37" s="170" t="s">
        <v>0</v>
      </c>
      <c r="B37" s="172" t="s">
        <v>12</v>
      </c>
      <c r="C37" s="174" t="s">
        <v>74</v>
      </c>
      <c r="D37" s="172" t="s">
        <v>10</v>
      </c>
      <c r="E37" s="172"/>
      <c r="F37" s="172" t="s">
        <v>80</v>
      </c>
      <c r="G37" s="213" t="s">
        <v>97</v>
      </c>
      <c r="H37" s="205"/>
      <c r="I37" s="205" t="s">
        <v>98</v>
      </c>
      <c r="J37" s="205"/>
      <c r="K37" s="205" t="s">
        <v>78</v>
      </c>
      <c r="L37" s="206"/>
    </row>
    <row r="38" spans="1:17" ht="13.75" customHeight="1" thickBot="1">
      <c r="A38" s="171"/>
      <c r="B38" s="173"/>
      <c r="C38" s="173"/>
      <c r="D38" s="173"/>
      <c r="E38" s="173"/>
      <c r="F38" s="173"/>
      <c r="G38" s="207" t="s">
        <v>98</v>
      </c>
      <c r="H38" s="207"/>
      <c r="I38" s="207" t="s">
        <v>98</v>
      </c>
      <c r="J38" s="207"/>
      <c r="K38" s="207"/>
      <c r="L38" s="208"/>
    </row>
    <row r="39" spans="1:17">
      <c r="A39" s="136"/>
      <c r="B39" s="122"/>
      <c r="C39" s="122"/>
      <c r="D39" s="194" t="s">
        <v>75</v>
      </c>
      <c r="E39" s="194"/>
      <c r="F39" s="151" t="s">
        <v>18</v>
      </c>
      <c r="G39" s="194" t="s">
        <v>28</v>
      </c>
      <c r="H39" s="194"/>
      <c r="I39" s="194"/>
      <c r="J39" s="194"/>
      <c r="K39" s="209"/>
      <c r="L39" s="210"/>
    </row>
    <row r="40" spans="1:17">
      <c r="A40" s="74" t="s">
        <v>77</v>
      </c>
      <c r="B40" s="73" t="s">
        <v>76</v>
      </c>
      <c r="C40" s="73" t="s">
        <v>82</v>
      </c>
      <c r="D40" s="204" t="s">
        <v>84</v>
      </c>
      <c r="E40" s="204"/>
      <c r="F40" s="73">
        <v>4.3</v>
      </c>
      <c r="G40" s="212" t="s">
        <v>99</v>
      </c>
      <c r="H40" s="212"/>
      <c r="I40" s="212"/>
      <c r="J40" s="212"/>
      <c r="K40" s="204" t="s">
        <v>81</v>
      </c>
      <c r="L40" s="211"/>
    </row>
    <row r="41" spans="1:17">
      <c r="A41" s="70">
        <v>2007</v>
      </c>
      <c r="B41" s="18"/>
      <c r="C41" s="18"/>
      <c r="D41" s="187"/>
      <c r="E41" s="187"/>
      <c r="F41" s="18"/>
      <c r="G41" s="214"/>
      <c r="H41" s="214"/>
      <c r="I41" s="214"/>
      <c r="J41" s="214"/>
      <c r="K41" s="187"/>
      <c r="L41" s="193"/>
    </row>
    <row r="42" spans="1:17">
      <c r="A42" s="70">
        <v>2008</v>
      </c>
      <c r="B42" s="18"/>
      <c r="C42" s="18"/>
      <c r="D42" s="198"/>
      <c r="E42" s="215"/>
      <c r="F42" s="18"/>
      <c r="G42" s="216"/>
      <c r="H42" s="217"/>
      <c r="I42" s="217"/>
      <c r="J42" s="218"/>
      <c r="K42" s="198"/>
      <c r="L42" s="199"/>
    </row>
    <row r="43" spans="1:17">
      <c r="A43" s="70">
        <v>2009</v>
      </c>
      <c r="B43" s="18"/>
      <c r="C43" s="18"/>
      <c r="D43" s="198"/>
      <c r="E43" s="215"/>
      <c r="F43" s="18"/>
      <c r="G43" s="216"/>
      <c r="H43" s="217"/>
      <c r="I43" s="217"/>
      <c r="J43" s="218"/>
      <c r="K43" s="198"/>
      <c r="L43" s="199"/>
    </row>
    <row r="44" spans="1:17">
      <c r="A44" s="70">
        <v>2010</v>
      </c>
      <c r="B44" s="18"/>
      <c r="C44" s="18"/>
      <c r="D44" s="187"/>
      <c r="E44" s="187"/>
      <c r="F44" s="18"/>
      <c r="G44" s="214"/>
      <c r="H44" s="214"/>
      <c r="I44" s="214"/>
      <c r="J44" s="214"/>
      <c r="K44" s="187"/>
      <c r="L44" s="193"/>
    </row>
    <row r="45" spans="1:17" ht="13" thickBot="1">
      <c r="A45" s="164">
        <v>2011</v>
      </c>
      <c r="B45" s="20"/>
      <c r="C45" s="20"/>
      <c r="D45" s="195"/>
      <c r="E45" s="195"/>
      <c r="F45" s="20"/>
      <c r="G45" s="196"/>
      <c r="H45" s="196"/>
      <c r="I45" s="196"/>
      <c r="J45" s="196"/>
      <c r="K45" s="195"/>
      <c r="L45" s="197"/>
    </row>
    <row r="48" spans="1:17" ht="13" thickBot="1">
      <c r="A48" s="175" t="s">
        <v>29</v>
      </c>
      <c r="B48" s="175"/>
    </row>
    <row r="49" spans="1:2" ht="13" thickBot="1">
      <c r="A49" s="28"/>
      <c r="B49" s="31"/>
    </row>
    <row r="50" spans="1:2">
      <c r="A50" s="22"/>
      <c r="B50" s="22"/>
    </row>
    <row r="51" spans="1:2">
      <c r="A51" s="22"/>
      <c r="B51" s="22"/>
    </row>
    <row r="52" spans="1:2" ht="13" thickBot="1">
      <c r="A52" s="175" t="s">
        <v>36</v>
      </c>
      <c r="B52" s="175"/>
    </row>
    <row r="53" spans="1:2" ht="13" thickBot="1">
      <c r="A53" s="28"/>
      <c r="B53" s="31"/>
    </row>
    <row r="54" spans="1:2">
      <c r="A54" s="22"/>
      <c r="B54" s="22"/>
    </row>
  </sheetData>
  <mergeCells count="57">
    <mergeCell ref="C16:F16"/>
    <mergeCell ref="C17:F17"/>
    <mergeCell ref="D40:E40"/>
    <mergeCell ref="K37:L38"/>
    <mergeCell ref="K39:L39"/>
    <mergeCell ref="K40:L40"/>
    <mergeCell ref="G39:J39"/>
    <mergeCell ref="G40:J40"/>
    <mergeCell ref="G37:J38"/>
    <mergeCell ref="K44:L44"/>
    <mergeCell ref="D39:E39"/>
    <mergeCell ref="D45:E45"/>
    <mergeCell ref="G45:J45"/>
    <mergeCell ref="K41:L41"/>
    <mergeCell ref="K45:L45"/>
    <mergeCell ref="K42:L42"/>
    <mergeCell ref="K43:L43"/>
    <mergeCell ref="D41:E41"/>
    <mergeCell ref="D44:E44"/>
    <mergeCell ref="G41:J41"/>
    <mergeCell ref="G44:J44"/>
    <mergeCell ref="D42:E42"/>
    <mergeCell ref="D43:E43"/>
    <mergeCell ref="G42:J42"/>
    <mergeCell ref="G43:J43"/>
    <mergeCell ref="A52:B52"/>
    <mergeCell ref="A48:B48"/>
    <mergeCell ref="A3:C3"/>
    <mergeCell ref="A20:C20"/>
    <mergeCell ref="A21:C21"/>
    <mergeCell ref="A16:B16"/>
    <mergeCell ref="C7:F7"/>
    <mergeCell ref="C8:F8"/>
    <mergeCell ref="A36:D36"/>
    <mergeCell ref="A7:B7"/>
    <mergeCell ref="F37:F38"/>
    <mergeCell ref="C12:F12"/>
    <mergeCell ref="C13:F13"/>
    <mergeCell ref="A8:B8"/>
    <mergeCell ref="A11:B11"/>
    <mergeCell ref="A17:B17"/>
    <mergeCell ref="A1:D1"/>
    <mergeCell ref="A37:A38"/>
    <mergeCell ref="B37:B38"/>
    <mergeCell ref="C37:C38"/>
    <mergeCell ref="D37:E38"/>
    <mergeCell ref="A14:B14"/>
    <mergeCell ref="A12:B12"/>
    <mergeCell ref="A13:B13"/>
    <mergeCell ref="A15:B15"/>
    <mergeCell ref="A9:B9"/>
    <mergeCell ref="A10:B10"/>
    <mergeCell ref="C9:F9"/>
    <mergeCell ref="C10:F10"/>
    <mergeCell ref="C11:F11"/>
    <mergeCell ref="C14:F14"/>
    <mergeCell ref="C15:F15"/>
  </mergeCells>
  <phoneticPr fontId="4" type="noConversion"/>
  <pageMargins left="0.75" right="0.75" top="1" bottom="1" header="0.5" footer="0.5"/>
  <pageSetup scale="92" orientation="portrait"/>
  <headerFooter alignWithMargins="0">
    <oddFooter>&amp;A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58"/>
    <pageSetUpPr fitToPage="1"/>
  </sheetPr>
  <dimension ref="A1:K88"/>
  <sheetViews>
    <sheetView zoomScale="125" zoomScaleNormal="125" zoomScalePageLayoutView="125" workbookViewId="0">
      <selection activeCell="A21" sqref="A21:A22"/>
    </sheetView>
  </sheetViews>
  <sheetFormatPr baseColWidth="10" defaultColWidth="8.83203125" defaultRowHeight="12" x14ac:dyDescent="0"/>
  <cols>
    <col min="1" max="1" width="21.5" customWidth="1"/>
    <col min="2" max="6" width="12.6640625" customWidth="1"/>
    <col min="7" max="7" width="11.83203125" customWidth="1"/>
    <col min="8" max="8" width="12.1640625" customWidth="1"/>
    <col min="9" max="9" width="12.33203125" customWidth="1"/>
  </cols>
  <sheetData>
    <row r="1" spans="1:9" s="60" customFormat="1" ht="15">
      <c r="A1" s="168" t="s">
        <v>138</v>
      </c>
      <c r="B1" s="169"/>
      <c r="C1" s="169"/>
      <c r="D1" s="169"/>
    </row>
    <row r="2" spans="1:9" ht="13" thickBot="1"/>
    <row r="3" spans="1:9">
      <c r="A3" s="17" t="s">
        <v>30</v>
      </c>
      <c r="B3" s="250">
        <f>'Site History'!C7</f>
        <v>0</v>
      </c>
      <c r="C3" s="220"/>
    </row>
    <row r="4" spans="1:9">
      <c r="A4" s="17" t="s">
        <v>32</v>
      </c>
      <c r="B4" s="248">
        <f>'Site History'!C11</f>
        <v>0</v>
      </c>
      <c r="C4" s="199"/>
    </row>
    <row r="5" spans="1:9" ht="13" thickBot="1">
      <c r="A5" s="17" t="s">
        <v>33</v>
      </c>
      <c r="B5" s="251">
        <f>'Site History'!C12</f>
        <v>0</v>
      </c>
      <c r="C5" s="252"/>
    </row>
    <row r="6" spans="1:9">
      <c r="A6" s="9"/>
      <c r="B6" s="9"/>
    </row>
    <row r="7" spans="1:9" ht="15">
      <c r="A7" s="55" t="s">
        <v>66</v>
      </c>
      <c r="B7" s="56"/>
      <c r="C7" s="56"/>
      <c r="D7" s="56"/>
      <c r="E7" s="57"/>
      <c r="F7" s="57"/>
      <c r="G7" s="57"/>
      <c r="H7" s="58"/>
      <c r="I7" s="59"/>
    </row>
    <row r="8" spans="1:9" ht="13" thickBot="1"/>
    <row r="9" spans="1:9">
      <c r="A9" s="35" t="s">
        <v>39</v>
      </c>
      <c r="B9" s="14"/>
      <c r="C9" s="250"/>
      <c r="D9" s="219"/>
      <c r="E9" s="220"/>
    </row>
    <row r="10" spans="1:9">
      <c r="A10" s="35" t="s">
        <v>52</v>
      </c>
      <c r="B10" s="14"/>
      <c r="C10" s="248"/>
      <c r="D10" s="249"/>
      <c r="E10" s="199"/>
    </row>
    <row r="11" spans="1:9">
      <c r="A11" s="246" t="s">
        <v>53</v>
      </c>
      <c r="B11" s="247"/>
      <c r="C11" s="248"/>
      <c r="D11" s="249"/>
      <c r="E11" s="199"/>
    </row>
    <row r="12" spans="1:9">
      <c r="A12" s="35" t="s">
        <v>40</v>
      </c>
      <c r="B12" s="14"/>
      <c r="C12" s="248"/>
      <c r="D12" s="249"/>
      <c r="E12" s="199"/>
    </row>
    <row r="13" spans="1:9">
      <c r="A13" s="246" t="s">
        <v>41</v>
      </c>
      <c r="B13" s="247"/>
      <c r="C13" s="248"/>
      <c r="D13" s="249"/>
      <c r="E13" s="199"/>
      <c r="H13" s="9"/>
      <c r="I13" s="9"/>
    </row>
    <row r="14" spans="1:9">
      <c r="A14" s="246" t="s">
        <v>42</v>
      </c>
      <c r="B14" s="247"/>
      <c r="C14" s="248"/>
      <c r="D14" s="249"/>
      <c r="E14" s="199"/>
      <c r="H14" s="9"/>
      <c r="I14" s="9"/>
    </row>
    <row r="15" spans="1:9">
      <c r="A15" s="245" t="s">
        <v>64</v>
      </c>
      <c r="B15" s="169"/>
      <c r="C15" s="186"/>
      <c r="D15" s="187"/>
      <c r="E15" s="193"/>
      <c r="H15" s="9"/>
      <c r="I15" s="9"/>
    </row>
    <row r="16" spans="1:9">
      <c r="A16" s="245" t="s">
        <v>65</v>
      </c>
      <c r="B16" s="247"/>
      <c r="C16" s="248"/>
      <c r="D16" s="249"/>
      <c r="E16" s="199"/>
      <c r="H16" s="9"/>
      <c r="I16" s="9"/>
    </row>
    <row r="17" spans="1:11" s="1" customFormat="1" ht="13.25" customHeight="1" thickBot="1">
      <c r="A17" s="245" t="s">
        <v>96</v>
      </c>
      <c r="B17" s="169"/>
      <c r="C17" s="200"/>
      <c r="D17" s="195"/>
      <c r="E17" s="197"/>
      <c r="H17" s="9"/>
      <c r="I17" s="9"/>
    </row>
    <row r="20" spans="1:11" ht="13" thickBot="1">
      <c r="A20" s="175" t="s">
        <v>150</v>
      </c>
      <c r="B20" s="169"/>
    </row>
    <row r="21" spans="1:11">
      <c r="A21" s="170" t="s">
        <v>12</v>
      </c>
      <c r="B21" s="174" t="s">
        <v>74</v>
      </c>
      <c r="C21" s="172" t="s">
        <v>10</v>
      </c>
      <c r="D21" s="172" t="s">
        <v>80</v>
      </c>
      <c r="E21" s="172" t="s">
        <v>97</v>
      </c>
      <c r="F21" s="172"/>
      <c r="G21" s="206" t="s">
        <v>78</v>
      </c>
      <c r="H21" s="253"/>
      <c r="I21" s="231"/>
      <c r="J21" s="2"/>
      <c r="K21" s="2"/>
    </row>
    <row r="22" spans="1:11" ht="13.75" customHeight="1" thickBot="1">
      <c r="A22" s="171"/>
      <c r="B22" s="173"/>
      <c r="C22" s="173"/>
      <c r="D22" s="173"/>
      <c r="E22" s="173"/>
      <c r="F22" s="173"/>
      <c r="G22" s="208"/>
      <c r="H22" s="254"/>
      <c r="I22" s="232"/>
    </row>
    <row r="23" spans="1:11">
      <c r="A23" s="136"/>
      <c r="B23" s="122"/>
      <c r="C23" s="122" t="s">
        <v>75</v>
      </c>
      <c r="D23" s="122" t="s">
        <v>18</v>
      </c>
      <c r="E23" s="209" t="s">
        <v>79</v>
      </c>
      <c r="F23" s="209"/>
      <c r="G23" s="123"/>
    </row>
    <row r="24" spans="1:11">
      <c r="A24" s="74" t="s">
        <v>83</v>
      </c>
      <c r="B24" s="73" t="s">
        <v>82</v>
      </c>
      <c r="C24" s="73" t="s">
        <v>107</v>
      </c>
      <c r="D24" s="73">
        <v>8</v>
      </c>
      <c r="E24" s="204" t="s">
        <v>100</v>
      </c>
      <c r="F24" s="204"/>
      <c r="G24" s="75" t="s">
        <v>81</v>
      </c>
    </row>
    <row r="25" spans="1:11" ht="17.5" customHeight="1" thickBot="1">
      <c r="A25" s="79"/>
      <c r="B25" s="80"/>
      <c r="C25" s="80"/>
      <c r="D25" s="80"/>
      <c r="E25" s="81"/>
      <c r="F25" s="82"/>
      <c r="G25" s="83"/>
    </row>
    <row r="26" spans="1:11" ht="30" customHeight="1" thickBot="1">
      <c r="A26" s="242" t="s">
        <v>89</v>
      </c>
      <c r="B26" s="243"/>
      <c r="C26" s="243"/>
      <c r="D26" s="243"/>
      <c r="E26" s="243"/>
      <c r="F26" s="243"/>
      <c r="G26" s="244"/>
    </row>
    <row r="27" spans="1:11">
      <c r="A27" s="233"/>
      <c r="B27" s="234"/>
      <c r="C27" s="234"/>
      <c r="D27" s="234"/>
      <c r="E27" s="234"/>
      <c r="F27" s="234"/>
      <c r="G27" s="235"/>
    </row>
    <row r="28" spans="1:11">
      <c r="A28" s="236"/>
      <c r="B28" s="237"/>
      <c r="C28" s="237"/>
      <c r="D28" s="237"/>
      <c r="E28" s="237"/>
      <c r="F28" s="237"/>
      <c r="G28" s="238"/>
    </row>
    <row r="29" spans="1:11">
      <c r="A29" s="236"/>
      <c r="B29" s="237"/>
      <c r="C29" s="237"/>
      <c r="D29" s="237"/>
      <c r="E29" s="237"/>
      <c r="F29" s="237"/>
      <c r="G29" s="238"/>
    </row>
    <row r="30" spans="1:11" ht="13" thickBot="1">
      <c r="A30" s="239"/>
      <c r="B30" s="240"/>
      <c r="C30" s="240"/>
      <c r="D30" s="240"/>
      <c r="E30" s="240"/>
      <c r="F30" s="240"/>
      <c r="G30" s="241"/>
    </row>
    <row r="31" spans="1:11">
      <c r="A31" s="107"/>
      <c r="B31" s="107"/>
      <c r="C31" s="107"/>
      <c r="D31" s="107"/>
      <c r="E31" s="107"/>
      <c r="F31" s="107"/>
      <c r="G31" s="107"/>
    </row>
    <row r="32" spans="1:11">
      <c r="A32" s="2"/>
      <c r="B32" s="2"/>
      <c r="C32" s="2"/>
      <c r="D32" s="2"/>
      <c r="E32" s="2"/>
      <c r="F32" s="2"/>
      <c r="G32" s="2"/>
    </row>
    <row r="33" spans="1:8" ht="23.5" customHeight="1" thickBot="1">
      <c r="A33" s="100" t="s">
        <v>139</v>
      </c>
      <c r="B33" s="5"/>
      <c r="C33" s="5"/>
      <c r="G33" s="2"/>
    </row>
    <row r="34" spans="1:8" ht="25" thickBot="1">
      <c r="A34" s="129" t="s">
        <v>49</v>
      </c>
      <c r="B34" s="120" t="s">
        <v>4</v>
      </c>
      <c r="C34" s="120" t="s">
        <v>101</v>
      </c>
      <c r="D34" s="134" t="s">
        <v>102</v>
      </c>
      <c r="G34" s="2"/>
    </row>
    <row r="35" spans="1:8">
      <c r="A35" s="137"/>
      <c r="B35" s="138"/>
      <c r="C35" s="139"/>
      <c r="D35" s="140" t="s">
        <v>95</v>
      </c>
      <c r="F35" s="2"/>
    </row>
    <row r="36" spans="1:8">
      <c r="A36" s="160" t="s">
        <v>103</v>
      </c>
      <c r="B36" s="108">
        <v>40664</v>
      </c>
      <c r="C36" s="108" t="s">
        <v>104</v>
      </c>
      <c r="D36" s="115">
        <v>25</v>
      </c>
      <c r="F36" s="2"/>
    </row>
    <row r="37" spans="1:8">
      <c r="A37" s="161"/>
      <c r="B37" s="37"/>
      <c r="C37" s="37"/>
      <c r="D37" s="38"/>
      <c r="F37" s="2"/>
    </row>
    <row r="38" spans="1:8">
      <c r="A38" s="162"/>
      <c r="B38" s="36"/>
      <c r="C38" s="37"/>
      <c r="D38" s="38"/>
      <c r="F38" s="2"/>
    </row>
    <row r="39" spans="1:8" ht="13" thickBot="1">
      <c r="A39" s="163"/>
      <c r="B39" s="39"/>
      <c r="C39" s="40"/>
      <c r="D39" s="41"/>
      <c r="F39" s="2"/>
    </row>
    <row r="40" spans="1:8">
      <c r="A40" s="2"/>
      <c r="B40" s="2"/>
      <c r="C40" s="2"/>
      <c r="D40" s="2"/>
      <c r="E40" s="2"/>
      <c r="F40" s="2"/>
      <c r="G40" s="2"/>
    </row>
    <row r="42" spans="1:8" ht="13" thickBot="1">
      <c r="A42" s="246" t="s">
        <v>140</v>
      </c>
      <c r="B42" s="175"/>
      <c r="C42" s="169"/>
    </row>
    <row r="43" spans="1:8" ht="13.25" customHeight="1" thickBot="1">
      <c r="A43" s="255" t="s">
        <v>49</v>
      </c>
      <c r="B43" s="257" t="s">
        <v>10</v>
      </c>
      <c r="C43" s="269" t="s">
        <v>11</v>
      </c>
      <c r="D43" s="269"/>
      <c r="E43" s="269"/>
      <c r="F43" s="269"/>
      <c r="G43" s="269"/>
      <c r="H43" s="270"/>
    </row>
    <row r="44" spans="1:8" ht="13" thickBot="1">
      <c r="A44" s="256"/>
      <c r="B44" s="258"/>
      <c r="C44" s="141" t="s">
        <v>43</v>
      </c>
      <c r="D44" s="141" t="s">
        <v>45</v>
      </c>
      <c r="E44" s="141" t="s">
        <v>46</v>
      </c>
      <c r="F44" s="141" t="s">
        <v>13</v>
      </c>
      <c r="G44" s="141" t="s">
        <v>14</v>
      </c>
      <c r="H44" s="142" t="s">
        <v>44</v>
      </c>
    </row>
    <row r="45" spans="1:8">
      <c r="A45" s="143"/>
      <c r="B45" s="122" t="s">
        <v>48</v>
      </c>
      <c r="C45" s="209" t="s">
        <v>18</v>
      </c>
      <c r="D45" s="209"/>
      <c r="E45" s="209"/>
      <c r="F45" s="209"/>
      <c r="G45" s="209"/>
      <c r="H45" s="210"/>
    </row>
    <row r="46" spans="1:8">
      <c r="A46" s="77" t="s">
        <v>129</v>
      </c>
      <c r="B46" s="73" t="s">
        <v>85</v>
      </c>
      <c r="C46" s="73">
        <v>9</v>
      </c>
      <c r="D46" s="73">
        <v>23</v>
      </c>
      <c r="E46" s="73">
        <v>30</v>
      </c>
      <c r="F46" s="73">
        <v>0</v>
      </c>
      <c r="G46" s="73">
        <v>0</v>
      </c>
      <c r="H46" s="75">
        <v>0</v>
      </c>
    </row>
    <row r="47" spans="1:8">
      <c r="A47" s="77" t="s">
        <v>128</v>
      </c>
      <c r="B47" s="97" t="s">
        <v>126</v>
      </c>
      <c r="C47" s="97">
        <v>0</v>
      </c>
      <c r="D47" s="97">
        <v>0</v>
      </c>
      <c r="E47" s="97">
        <v>60</v>
      </c>
      <c r="F47" s="97">
        <v>0</v>
      </c>
      <c r="G47" s="97">
        <v>0</v>
      </c>
      <c r="H47" s="98">
        <v>0</v>
      </c>
    </row>
    <row r="48" spans="1:8">
      <c r="A48" s="77" t="s">
        <v>128</v>
      </c>
      <c r="B48" s="97" t="s">
        <v>127</v>
      </c>
      <c r="C48" s="97">
        <v>46</v>
      </c>
      <c r="D48" s="97">
        <v>0</v>
      </c>
      <c r="E48" s="97">
        <v>0</v>
      </c>
      <c r="F48" s="97">
        <v>0</v>
      </c>
      <c r="G48" s="97">
        <v>0</v>
      </c>
      <c r="H48" s="98">
        <v>0</v>
      </c>
    </row>
    <row r="49" spans="1:10">
      <c r="A49" s="32"/>
      <c r="B49" s="18"/>
      <c r="C49" s="18"/>
      <c r="D49" s="18"/>
      <c r="E49" s="18"/>
      <c r="F49" s="18"/>
      <c r="G49" s="18"/>
      <c r="H49" s="19"/>
    </row>
    <row r="50" spans="1:10">
      <c r="A50" s="32"/>
      <c r="B50" s="18"/>
      <c r="C50" s="18"/>
      <c r="D50" s="18"/>
      <c r="E50" s="18"/>
      <c r="F50" s="18"/>
      <c r="G50" s="18"/>
      <c r="H50" s="19"/>
    </row>
    <row r="51" spans="1:10">
      <c r="A51" s="32"/>
      <c r="B51" s="18"/>
      <c r="C51" s="18"/>
      <c r="D51" s="18"/>
      <c r="E51" s="18"/>
      <c r="F51" s="18"/>
      <c r="G51" s="18"/>
      <c r="H51" s="19"/>
    </row>
    <row r="52" spans="1:10">
      <c r="A52" s="32"/>
      <c r="B52" s="18"/>
      <c r="C52" s="18"/>
      <c r="D52" s="18"/>
      <c r="E52" s="18"/>
      <c r="F52" s="18"/>
      <c r="G52" s="18"/>
      <c r="H52" s="19"/>
      <c r="I52" s="2"/>
      <c r="J52" s="2"/>
    </row>
    <row r="53" spans="1:10">
      <c r="A53" s="32"/>
      <c r="B53" s="42"/>
      <c r="C53" s="42"/>
      <c r="D53" s="42"/>
      <c r="E53" s="42"/>
      <c r="F53" s="42"/>
      <c r="G53" s="42"/>
      <c r="H53" s="43"/>
      <c r="I53" s="2"/>
      <c r="J53" s="2"/>
    </row>
    <row r="54" spans="1:10">
      <c r="A54" s="32"/>
      <c r="B54" s="18"/>
      <c r="C54" s="18"/>
      <c r="D54" s="18"/>
      <c r="E54" s="18"/>
      <c r="F54" s="42"/>
      <c r="G54" s="42"/>
      <c r="H54" s="43"/>
      <c r="I54" s="2"/>
      <c r="J54" s="2"/>
    </row>
    <row r="55" spans="1:10" ht="13" thickBot="1">
      <c r="A55" s="33"/>
      <c r="B55" s="44"/>
      <c r="C55" s="44"/>
      <c r="D55" s="44"/>
      <c r="E55" s="44"/>
      <c r="F55" s="44"/>
      <c r="G55" s="44"/>
      <c r="H55" s="45"/>
      <c r="I55" s="2"/>
      <c r="J55" s="2"/>
    </row>
    <row r="56" spans="1:10">
      <c r="I56" s="2"/>
      <c r="J56" s="2"/>
    </row>
    <row r="57" spans="1:10">
      <c r="I57" s="2"/>
      <c r="J57" s="2"/>
    </row>
    <row r="58" spans="1:10" ht="13" thickBot="1">
      <c r="A58" s="100" t="s">
        <v>141</v>
      </c>
      <c r="B58" s="110"/>
      <c r="C58" s="111"/>
      <c r="D58" s="112"/>
      <c r="E58" s="113"/>
      <c r="F58" s="109"/>
      <c r="G58" s="110"/>
    </row>
    <row r="59" spans="1:10" ht="45.5" customHeight="1" thickBot="1">
      <c r="A59" s="146" t="s">
        <v>106</v>
      </c>
      <c r="B59" s="147" t="s">
        <v>26</v>
      </c>
      <c r="C59" s="148" t="s">
        <v>105</v>
      </c>
      <c r="D59" s="147" t="s">
        <v>26</v>
      </c>
      <c r="E59" s="148" t="s">
        <v>25</v>
      </c>
      <c r="F59" s="147" t="s">
        <v>26</v>
      </c>
      <c r="G59" s="148" t="s">
        <v>24</v>
      </c>
      <c r="H59" s="147" t="s">
        <v>27</v>
      </c>
      <c r="I59" s="149" t="s">
        <v>23</v>
      </c>
    </row>
    <row r="60" spans="1:10">
      <c r="A60" s="157" t="s">
        <v>3</v>
      </c>
      <c r="B60" s="150"/>
      <c r="C60" s="151" t="s">
        <v>3</v>
      </c>
      <c r="D60" s="151"/>
      <c r="E60" s="151" t="s">
        <v>3</v>
      </c>
      <c r="F60" s="151"/>
      <c r="G60" s="151" t="s">
        <v>3</v>
      </c>
      <c r="H60" s="151"/>
      <c r="I60" s="152" t="s">
        <v>3</v>
      </c>
    </row>
    <row r="61" spans="1:10">
      <c r="A61" s="165" t="s">
        <v>132</v>
      </c>
      <c r="B61" s="97" t="s">
        <v>26</v>
      </c>
      <c r="C61" s="97">
        <v>80</v>
      </c>
      <c r="D61" s="97" t="s">
        <v>26</v>
      </c>
      <c r="E61" s="97">
        <v>0</v>
      </c>
      <c r="F61" s="97" t="s">
        <v>26</v>
      </c>
      <c r="G61" s="97">
        <v>9</v>
      </c>
      <c r="H61" s="97" t="s">
        <v>27</v>
      </c>
      <c r="I61" s="98">
        <v>179</v>
      </c>
    </row>
    <row r="62" spans="1:10" ht="13" thickBot="1">
      <c r="A62" s="78"/>
      <c r="B62" s="84"/>
      <c r="C62" s="85"/>
      <c r="D62" s="86"/>
      <c r="E62" s="87"/>
      <c r="F62" s="68"/>
      <c r="G62" s="84"/>
      <c r="H62" s="114"/>
      <c r="I62" s="88"/>
    </row>
    <row r="63" spans="1:10">
      <c r="A63" s="109"/>
      <c r="B63" s="110"/>
      <c r="C63" s="111"/>
      <c r="D63" s="112"/>
      <c r="E63" s="113"/>
      <c r="F63" s="109"/>
      <c r="G63" s="110"/>
    </row>
    <row r="64" spans="1:10">
      <c r="A64" s="3"/>
      <c r="B64" s="3"/>
      <c r="C64" s="3"/>
      <c r="D64" s="3"/>
      <c r="E64" s="3"/>
      <c r="G64" s="6"/>
    </row>
    <row r="65" spans="1:10" ht="13" thickBot="1">
      <c r="A65" s="267" t="s">
        <v>142</v>
      </c>
      <c r="B65" s="268"/>
      <c r="C65" s="3"/>
      <c r="D65" s="3"/>
      <c r="E65" s="3"/>
      <c r="G65" s="175" t="s">
        <v>143</v>
      </c>
      <c r="H65" s="169"/>
    </row>
    <row r="66" spans="1:10" ht="13" thickBot="1">
      <c r="A66" s="144" t="s">
        <v>15</v>
      </c>
      <c r="B66" s="264" t="s">
        <v>8</v>
      </c>
      <c r="C66" s="264"/>
      <c r="D66" s="265" t="s">
        <v>9</v>
      </c>
      <c r="E66" s="266"/>
      <c r="G66" s="144" t="s">
        <v>15</v>
      </c>
      <c r="H66" s="145" t="s">
        <v>37</v>
      </c>
    </row>
    <row r="67" spans="1:10">
      <c r="A67" s="12"/>
      <c r="B67" s="221"/>
      <c r="C67" s="221"/>
      <c r="D67" s="219"/>
      <c r="E67" s="220"/>
      <c r="G67" s="12"/>
      <c r="H67" s="13" t="s">
        <v>38</v>
      </c>
    </row>
    <row r="68" spans="1:10">
      <c r="A68" s="70" t="s">
        <v>5</v>
      </c>
      <c r="B68" s="187"/>
      <c r="C68" s="187"/>
      <c r="D68" s="187"/>
      <c r="E68" s="193"/>
      <c r="F68" s="46"/>
      <c r="G68" s="70" t="s">
        <v>5</v>
      </c>
      <c r="H68" s="19"/>
      <c r="I68" s="46"/>
    </row>
    <row r="69" spans="1:10">
      <c r="A69" s="70" t="s">
        <v>6</v>
      </c>
      <c r="B69" s="187"/>
      <c r="C69" s="187"/>
      <c r="D69" s="187"/>
      <c r="E69" s="193"/>
      <c r="F69" s="46"/>
      <c r="G69" s="70" t="s">
        <v>6</v>
      </c>
      <c r="H69" s="19"/>
      <c r="I69" s="46"/>
    </row>
    <row r="70" spans="1:10">
      <c r="A70" s="70" t="s">
        <v>7</v>
      </c>
      <c r="B70" s="187"/>
      <c r="C70" s="187"/>
      <c r="D70" s="187"/>
      <c r="E70" s="193"/>
      <c r="G70" s="71" t="s">
        <v>7</v>
      </c>
      <c r="H70" s="19"/>
    </row>
    <row r="71" spans="1:10">
      <c r="A71" s="71" t="s">
        <v>19</v>
      </c>
      <c r="B71" s="260"/>
      <c r="C71" s="260"/>
      <c r="D71" s="260"/>
      <c r="E71" s="262"/>
      <c r="G71" s="71" t="s">
        <v>19</v>
      </c>
      <c r="H71" s="19"/>
    </row>
    <row r="72" spans="1:10">
      <c r="A72" s="71" t="s">
        <v>21</v>
      </c>
      <c r="B72" s="260"/>
      <c r="C72" s="260"/>
      <c r="D72" s="260"/>
      <c r="E72" s="262"/>
      <c r="G72" s="71" t="s">
        <v>21</v>
      </c>
      <c r="H72" s="19"/>
    </row>
    <row r="73" spans="1:10">
      <c r="A73" s="71" t="s">
        <v>20</v>
      </c>
      <c r="B73" s="260"/>
      <c r="C73" s="260"/>
      <c r="D73" s="260"/>
      <c r="E73" s="262"/>
      <c r="F73" s="9"/>
      <c r="G73" s="71" t="s">
        <v>20</v>
      </c>
      <c r="H73" s="19"/>
      <c r="I73" s="9"/>
      <c r="J73" s="9"/>
    </row>
    <row r="74" spans="1:10" ht="13" thickBot="1">
      <c r="A74" s="72" t="s">
        <v>50</v>
      </c>
      <c r="B74" s="261"/>
      <c r="C74" s="261"/>
      <c r="D74" s="261"/>
      <c r="E74" s="263"/>
      <c r="G74" s="72" t="s">
        <v>50</v>
      </c>
      <c r="H74" s="21"/>
    </row>
    <row r="77" spans="1:10" ht="13" thickBot="1">
      <c r="A77" s="259" t="s">
        <v>22</v>
      </c>
      <c r="B77" s="259"/>
      <c r="C77" s="259"/>
      <c r="D77" s="259"/>
      <c r="E77" s="259"/>
      <c r="F77" s="259"/>
      <c r="G77" s="259"/>
      <c r="H77" s="259"/>
    </row>
    <row r="78" spans="1:10">
      <c r="A78" s="228"/>
      <c r="B78" s="229"/>
      <c r="C78" s="229"/>
      <c r="D78" s="229"/>
      <c r="E78" s="229"/>
      <c r="F78" s="229"/>
      <c r="G78" s="229"/>
      <c r="H78" s="230"/>
    </row>
    <row r="79" spans="1:10">
      <c r="A79" s="225"/>
      <c r="B79" s="226"/>
      <c r="C79" s="226"/>
      <c r="D79" s="226"/>
      <c r="E79" s="226"/>
      <c r="F79" s="226"/>
      <c r="G79" s="226"/>
      <c r="H79" s="227"/>
    </row>
    <row r="80" spans="1:10">
      <c r="A80" s="225"/>
      <c r="B80" s="226"/>
      <c r="C80" s="226"/>
      <c r="D80" s="226"/>
      <c r="E80" s="226"/>
      <c r="F80" s="226"/>
      <c r="G80" s="226"/>
      <c r="H80" s="227"/>
    </row>
    <row r="81" spans="1:9" ht="13" thickBot="1">
      <c r="A81" s="222"/>
      <c r="B81" s="223"/>
      <c r="C81" s="223"/>
      <c r="D81" s="223"/>
      <c r="E81" s="223"/>
      <c r="F81" s="223"/>
      <c r="G81" s="223"/>
      <c r="H81" s="224"/>
    </row>
    <row r="83" spans="1:9" ht="13" thickBot="1">
      <c r="A83" s="5" t="s">
        <v>51</v>
      </c>
      <c r="B83" s="5"/>
      <c r="C83" s="5"/>
      <c r="D83" s="5"/>
      <c r="E83" s="5"/>
      <c r="F83" s="5"/>
      <c r="G83" s="5"/>
      <c r="H83" s="5"/>
      <c r="I83" s="5"/>
    </row>
    <row r="84" spans="1:9">
      <c r="A84" s="228"/>
      <c r="B84" s="229"/>
      <c r="C84" s="229"/>
      <c r="D84" s="229"/>
      <c r="E84" s="229"/>
      <c r="F84" s="229"/>
      <c r="G84" s="229"/>
      <c r="H84" s="230"/>
    </row>
    <row r="85" spans="1:9">
      <c r="A85" s="225"/>
      <c r="B85" s="226"/>
      <c r="C85" s="226"/>
      <c r="D85" s="226"/>
      <c r="E85" s="226"/>
      <c r="F85" s="226"/>
      <c r="G85" s="226"/>
      <c r="H85" s="227"/>
    </row>
    <row r="86" spans="1:9">
      <c r="A86" s="225"/>
      <c r="B86" s="226"/>
      <c r="C86" s="226"/>
      <c r="D86" s="226"/>
      <c r="E86" s="226"/>
      <c r="F86" s="226"/>
      <c r="G86" s="226"/>
      <c r="H86" s="227"/>
    </row>
    <row r="87" spans="1:9">
      <c r="A87" s="225"/>
      <c r="B87" s="226"/>
      <c r="C87" s="226"/>
      <c r="D87" s="226"/>
      <c r="E87" s="226"/>
      <c r="F87" s="226"/>
      <c r="G87" s="226"/>
      <c r="H87" s="227"/>
    </row>
    <row r="88" spans="1:9" ht="13" thickBot="1">
      <c r="A88" s="222"/>
      <c r="B88" s="223"/>
      <c r="C88" s="223"/>
      <c r="D88" s="223"/>
      <c r="E88" s="223"/>
      <c r="F88" s="223"/>
      <c r="G88" s="223"/>
      <c r="H88" s="224"/>
    </row>
  </sheetData>
  <mergeCells count="67">
    <mergeCell ref="A1:D1"/>
    <mergeCell ref="B66:C66"/>
    <mergeCell ref="D66:E66"/>
    <mergeCell ref="A65:B65"/>
    <mergeCell ref="A42:C42"/>
    <mergeCell ref="C43:H43"/>
    <mergeCell ref="C45:H45"/>
    <mergeCell ref="G65:H65"/>
    <mergeCell ref="H21:H22"/>
    <mergeCell ref="A43:A44"/>
    <mergeCell ref="B43:B44"/>
    <mergeCell ref="A77:H77"/>
    <mergeCell ref="B73:C73"/>
    <mergeCell ref="B74:C74"/>
    <mergeCell ref="D69:E69"/>
    <mergeCell ref="D70:E70"/>
    <mergeCell ref="D71:E71"/>
    <mergeCell ref="D72:E72"/>
    <mergeCell ref="D74:E74"/>
    <mergeCell ref="B68:C68"/>
    <mergeCell ref="D68:E68"/>
    <mergeCell ref="D73:E73"/>
    <mergeCell ref="B69:C69"/>
    <mergeCell ref="B3:C3"/>
    <mergeCell ref="B4:C4"/>
    <mergeCell ref="B5:C5"/>
    <mergeCell ref="C9:E9"/>
    <mergeCell ref="C12:E12"/>
    <mergeCell ref="I21:I22"/>
    <mergeCell ref="A27:G30"/>
    <mergeCell ref="A26:G26"/>
    <mergeCell ref="E24:F24"/>
    <mergeCell ref="A17:B17"/>
    <mergeCell ref="A20:B20"/>
    <mergeCell ref="G21:G22"/>
    <mergeCell ref="E23:F23"/>
    <mergeCell ref="E21:F22"/>
    <mergeCell ref="C17:E17"/>
    <mergeCell ref="A21:A22"/>
    <mergeCell ref="B21:B22"/>
    <mergeCell ref="C21:C22"/>
    <mergeCell ref="D21:D22"/>
    <mergeCell ref="A11:B11"/>
    <mergeCell ref="C10:E10"/>
    <mergeCell ref="C11:E11"/>
    <mergeCell ref="C13:E13"/>
    <mergeCell ref="C14:E14"/>
    <mergeCell ref="C15:E15"/>
    <mergeCell ref="C16:E16"/>
    <mergeCell ref="A16:B16"/>
    <mergeCell ref="A15:B15"/>
    <mergeCell ref="A13:B13"/>
    <mergeCell ref="A14:B14"/>
    <mergeCell ref="D67:E67"/>
    <mergeCell ref="B67:C67"/>
    <mergeCell ref="A88:H88"/>
    <mergeCell ref="A87:H87"/>
    <mergeCell ref="A86:H86"/>
    <mergeCell ref="A85:H85"/>
    <mergeCell ref="A84:H84"/>
    <mergeCell ref="A81:H81"/>
    <mergeCell ref="A80:H80"/>
    <mergeCell ref="A79:H79"/>
    <mergeCell ref="A78:H78"/>
    <mergeCell ref="B70:C70"/>
    <mergeCell ref="B71:C71"/>
    <mergeCell ref="B72:C72"/>
  </mergeCells>
  <phoneticPr fontId="4" type="noConversion"/>
  <pageMargins left="0.75" right="0.75" top="1" bottom="1" header="0.5" footer="0.5"/>
  <pageSetup scale="54" orientation="portrait"/>
  <headerFooter alignWithMargins="0">
    <oddFooter>&amp;A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J29"/>
  <sheetViews>
    <sheetView zoomScale="125" zoomScaleNormal="125" zoomScalePageLayoutView="125" workbookViewId="0">
      <selection activeCell="C3" sqref="C3:D5"/>
    </sheetView>
  </sheetViews>
  <sheetFormatPr baseColWidth="10" defaultColWidth="8.83203125" defaultRowHeight="12" x14ac:dyDescent="0"/>
  <cols>
    <col min="1" max="5" width="12.83203125" style="2" customWidth="1"/>
    <col min="6" max="10" width="10.83203125" style="2" customWidth="1"/>
  </cols>
  <sheetData>
    <row r="1" spans="1:10" s="60" customFormat="1" ht="15">
      <c r="A1" s="168" t="s">
        <v>138</v>
      </c>
      <c r="B1" s="169"/>
      <c r="C1" s="169"/>
      <c r="D1" s="169"/>
    </row>
    <row r="2" spans="1:10" ht="13.25" customHeight="1" thickBot="1">
      <c r="A2" s="4"/>
      <c r="B2"/>
      <c r="C2"/>
      <c r="D2"/>
      <c r="E2"/>
      <c r="F2"/>
      <c r="G2"/>
      <c r="H2"/>
      <c r="I2"/>
      <c r="J2"/>
    </row>
    <row r="3" spans="1:10" ht="13.25" customHeight="1">
      <c r="A3" s="181" t="s">
        <v>30</v>
      </c>
      <c r="B3" s="181"/>
      <c r="C3" s="250">
        <f>'Site History'!C7</f>
        <v>0</v>
      </c>
      <c r="D3" s="220"/>
      <c r="E3"/>
      <c r="F3"/>
      <c r="G3"/>
      <c r="H3"/>
      <c r="I3"/>
      <c r="J3"/>
    </row>
    <row r="4" spans="1:10" ht="13.25" customHeight="1">
      <c r="A4" s="181" t="s">
        <v>32</v>
      </c>
      <c r="B4" s="181"/>
      <c r="C4" s="248">
        <f>'Site History'!C11</f>
        <v>0</v>
      </c>
      <c r="D4" s="199"/>
      <c r="E4"/>
      <c r="F4"/>
      <c r="G4"/>
      <c r="H4"/>
      <c r="I4"/>
      <c r="J4"/>
    </row>
    <row r="5" spans="1:10" ht="13.25" customHeight="1" thickBot="1">
      <c r="A5" s="181" t="s">
        <v>33</v>
      </c>
      <c r="B5" s="181"/>
      <c r="C5" s="251">
        <f>'Site History'!C12</f>
        <v>0</v>
      </c>
      <c r="D5" s="252"/>
      <c r="E5"/>
      <c r="F5"/>
      <c r="G5"/>
      <c r="H5"/>
      <c r="I5"/>
      <c r="J5"/>
    </row>
    <row r="6" spans="1:10" ht="13.25" customHeight="1">
      <c r="A6" s="4"/>
      <c r="B6"/>
      <c r="C6"/>
      <c r="D6"/>
      <c r="E6"/>
      <c r="F6"/>
      <c r="G6"/>
      <c r="H6"/>
      <c r="I6"/>
      <c r="J6"/>
    </row>
    <row r="7" spans="1:10" ht="13.25" customHeight="1">
      <c r="A7" s="55"/>
      <c r="B7" s="56"/>
      <c r="C7" s="56"/>
      <c r="D7" s="56"/>
      <c r="E7" s="57"/>
      <c r="F7" s="57"/>
      <c r="G7" s="57"/>
      <c r="H7" s="58"/>
      <c r="I7"/>
      <c r="J7"/>
    </row>
    <row r="8" spans="1:10" ht="13.25" customHeight="1" thickBot="1">
      <c r="A8" s="259" t="s">
        <v>90</v>
      </c>
      <c r="B8" s="259"/>
      <c r="C8" s="259"/>
      <c r="D8"/>
      <c r="E8"/>
      <c r="F8"/>
      <c r="G8"/>
      <c r="H8"/>
      <c r="I8"/>
      <c r="J8"/>
    </row>
    <row r="9" spans="1:10" ht="25" thickBot="1">
      <c r="A9" s="129" t="s">
        <v>88</v>
      </c>
      <c r="B9" s="120" t="s">
        <v>54</v>
      </c>
      <c r="C9" s="120" t="s">
        <v>16</v>
      </c>
      <c r="D9" s="130" t="s">
        <v>108</v>
      </c>
      <c r="E9" s="120" t="s">
        <v>55</v>
      </c>
      <c r="F9" s="120" t="s">
        <v>56</v>
      </c>
      <c r="G9" s="120" t="s">
        <v>57</v>
      </c>
      <c r="H9" s="120" t="s">
        <v>58</v>
      </c>
      <c r="I9" s="120" t="s">
        <v>59</v>
      </c>
      <c r="J9" s="134" t="s">
        <v>109</v>
      </c>
    </row>
    <row r="10" spans="1:10" ht="13.25" customHeight="1">
      <c r="A10" s="131"/>
      <c r="B10" s="132"/>
      <c r="C10" s="132"/>
      <c r="D10" s="128" t="s">
        <v>47</v>
      </c>
      <c r="E10" s="128" t="s">
        <v>38</v>
      </c>
      <c r="F10" s="128"/>
      <c r="G10" s="128" t="s">
        <v>18</v>
      </c>
      <c r="H10" s="128" t="s">
        <v>17</v>
      </c>
      <c r="I10" s="128" t="s">
        <v>17</v>
      </c>
      <c r="J10" s="133" t="s">
        <v>17</v>
      </c>
    </row>
    <row r="11" spans="1:10">
      <c r="A11" s="126" t="s">
        <v>130</v>
      </c>
      <c r="B11" s="18"/>
      <c r="C11" s="65">
        <v>1</v>
      </c>
      <c r="D11" s="65">
        <v>0</v>
      </c>
      <c r="E11" s="69" t="s">
        <v>60</v>
      </c>
      <c r="F11" s="91"/>
      <c r="G11" s="91"/>
      <c r="H11" s="91"/>
      <c r="I11" s="91"/>
      <c r="J11" s="116"/>
    </row>
    <row r="12" spans="1:10">
      <c r="A12" s="126" t="s">
        <v>130</v>
      </c>
      <c r="B12" s="101"/>
      <c r="C12" s="103">
        <v>2</v>
      </c>
      <c r="D12" s="103">
        <v>0</v>
      </c>
      <c r="E12" s="69" t="s">
        <v>60</v>
      </c>
      <c r="F12" s="101"/>
      <c r="G12" s="101"/>
      <c r="H12" s="101"/>
      <c r="I12" s="101"/>
      <c r="J12" s="116"/>
    </row>
    <row r="13" spans="1:10">
      <c r="A13" s="126" t="s">
        <v>130</v>
      </c>
      <c r="B13" s="18"/>
      <c r="C13" s="65">
        <v>3</v>
      </c>
      <c r="D13" s="65">
        <v>0</v>
      </c>
      <c r="E13" s="69" t="s">
        <v>60</v>
      </c>
      <c r="F13" s="91"/>
      <c r="G13" s="91"/>
      <c r="H13" s="91"/>
      <c r="I13" s="91"/>
      <c r="J13" s="116"/>
    </row>
    <row r="14" spans="1:10" ht="13" thickBot="1">
      <c r="A14" s="127" t="s">
        <v>130</v>
      </c>
      <c r="B14" s="95"/>
      <c r="C14" s="93">
        <v>4</v>
      </c>
      <c r="D14" s="93">
        <v>0</v>
      </c>
      <c r="E14" s="118" t="s">
        <v>60</v>
      </c>
      <c r="F14" s="95"/>
      <c r="G14" s="95"/>
      <c r="H14" s="95"/>
      <c r="I14" s="95"/>
      <c r="J14" s="119"/>
    </row>
    <row r="15" spans="1:10">
      <c r="A15" s="47"/>
    </row>
    <row r="16" spans="1:10">
      <c r="A16" s="47"/>
    </row>
    <row r="17" spans="1:9">
      <c r="A17" s="47"/>
    </row>
    <row r="18" spans="1:9">
      <c r="A18" s="47"/>
    </row>
    <row r="20" spans="1:9">
      <c r="A20" s="47"/>
    </row>
    <row r="22" spans="1:9">
      <c r="A22" s="48"/>
      <c r="B22" s="48"/>
      <c r="C22" s="48"/>
      <c r="D22" s="48"/>
      <c r="E22" s="48"/>
      <c r="F22" s="48"/>
      <c r="G22" s="48"/>
      <c r="H22" s="48"/>
      <c r="I22" s="48"/>
    </row>
    <row r="23" spans="1:9">
      <c r="A23" s="48"/>
      <c r="B23" s="48"/>
      <c r="C23" s="48"/>
      <c r="D23" s="48"/>
      <c r="E23" s="48"/>
      <c r="F23" s="48"/>
      <c r="G23" s="48"/>
      <c r="H23" s="48"/>
    </row>
    <row r="24" spans="1:9">
      <c r="A24" s="48"/>
      <c r="B24" s="48"/>
      <c r="C24" s="48"/>
      <c r="D24" s="48"/>
      <c r="E24" s="48"/>
      <c r="F24" s="48"/>
      <c r="G24" s="48"/>
      <c r="H24" s="48"/>
    </row>
    <row r="25" spans="1:9">
      <c r="A25" s="48"/>
      <c r="B25" s="48"/>
      <c r="C25" s="48"/>
      <c r="D25" s="48"/>
      <c r="E25" s="48"/>
      <c r="F25" s="48"/>
      <c r="G25" s="48"/>
      <c r="H25" s="48"/>
    </row>
    <row r="26" spans="1:9">
      <c r="A26" s="49"/>
      <c r="B26" s="49"/>
      <c r="C26" s="49"/>
      <c r="D26" s="49"/>
      <c r="E26" s="49"/>
      <c r="F26" s="49"/>
      <c r="G26" s="49"/>
      <c r="H26" s="49"/>
      <c r="I26" s="49"/>
    </row>
    <row r="27" spans="1:9">
      <c r="A27" s="49"/>
      <c r="B27" s="49"/>
      <c r="C27" s="49"/>
      <c r="D27" s="49"/>
      <c r="E27" s="49"/>
      <c r="F27" s="49"/>
      <c r="G27" s="49"/>
      <c r="H27" s="49"/>
    </row>
    <row r="28" spans="1:9">
      <c r="A28" s="49"/>
      <c r="B28" s="49"/>
      <c r="C28" s="49"/>
      <c r="D28" s="49"/>
      <c r="E28" s="49"/>
      <c r="F28" s="49"/>
      <c r="G28" s="49"/>
      <c r="H28" s="49"/>
    </row>
    <row r="29" spans="1:9">
      <c r="A29" s="49"/>
      <c r="B29" s="49"/>
      <c r="C29" s="49"/>
      <c r="D29" s="49"/>
      <c r="E29" s="49"/>
      <c r="F29" s="49"/>
      <c r="G29" s="49"/>
      <c r="H29" s="49"/>
    </row>
  </sheetData>
  <mergeCells count="8">
    <mergeCell ref="A8:C8"/>
    <mergeCell ref="A1:D1"/>
    <mergeCell ref="A3:B3"/>
    <mergeCell ref="A4:B4"/>
    <mergeCell ref="A5:B5"/>
    <mergeCell ref="C3:D3"/>
    <mergeCell ref="C4:D4"/>
    <mergeCell ref="C5:D5"/>
  </mergeCells>
  <phoneticPr fontId="4" type="noConversion"/>
  <pageMargins left="0.75" right="0.75" top="1" bottom="1" header="0.5" footer="0.5"/>
  <pageSetup scale="77" orientation="portrait"/>
  <headerFooter alignWithMargins="0">
    <oddFooter>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O27"/>
  <sheetViews>
    <sheetView zoomScale="125" zoomScaleNormal="125" zoomScalePageLayoutView="125" workbookViewId="0">
      <selection activeCell="A15" sqref="A15"/>
    </sheetView>
  </sheetViews>
  <sheetFormatPr baseColWidth="10" defaultColWidth="8.83203125" defaultRowHeight="12" x14ac:dyDescent="0"/>
  <cols>
    <col min="1" max="1" width="12.83203125" style="2" customWidth="1"/>
    <col min="2" max="2" width="14.5" style="2" customWidth="1"/>
    <col min="3" max="5" width="12.83203125" style="2" customWidth="1"/>
    <col min="6" max="10" width="10.83203125" style="2" customWidth="1"/>
  </cols>
  <sheetData>
    <row r="1" spans="1:15" s="60" customFormat="1" ht="15">
      <c r="A1" s="168" t="s">
        <v>138</v>
      </c>
      <c r="B1" s="169"/>
      <c r="C1" s="169"/>
      <c r="D1" s="169"/>
    </row>
    <row r="2" spans="1:15" ht="13.25" customHeight="1" thickBot="1">
      <c r="A2" s="4"/>
      <c r="B2"/>
      <c r="C2"/>
      <c r="D2"/>
      <c r="E2"/>
      <c r="F2"/>
      <c r="G2"/>
      <c r="H2"/>
      <c r="I2"/>
      <c r="J2"/>
    </row>
    <row r="3" spans="1:15" ht="13.25" customHeight="1">
      <c r="A3" s="181" t="s">
        <v>30</v>
      </c>
      <c r="B3" s="181"/>
      <c r="C3" s="250">
        <f>'Site History'!C7</f>
        <v>0</v>
      </c>
      <c r="D3" s="220"/>
      <c r="E3"/>
      <c r="F3"/>
      <c r="G3"/>
      <c r="H3"/>
      <c r="I3"/>
      <c r="J3"/>
    </row>
    <row r="4" spans="1:15" ht="13.25" customHeight="1">
      <c r="A4" s="181" t="s">
        <v>32</v>
      </c>
      <c r="B4" s="181"/>
      <c r="C4" s="248">
        <f>'Site History'!C11</f>
        <v>0</v>
      </c>
      <c r="D4" s="199"/>
      <c r="E4"/>
      <c r="F4"/>
      <c r="G4"/>
      <c r="H4"/>
      <c r="I4"/>
      <c r="J4"/>
    </row>
    <row r="5" spans="1:15" ht="13.25" customHeight="1" thickBot="1">
      <c r="A5" s="181" t="s">
        <v>33</v>
      </c>
      <c r="B5" s="181"/>
      <c r="C5" s="251">
        <f>'Site History'!C12</f>
        <v>0</v>
      </c>
      <c r="D5" s="252"/>
      <c r="E5"/>
      <c r="F5"/>
      <c r="G5"/>
      <c r="H5"/>
      <c r="I5"/>
      <c r="J5"/>
    </row>
    <row r="6" spans="1:15" ht="13.25" customHeight="1">
      <c r="A6" s="4"/>
      <c r="B6"/>
      <c r="C6"/>
      <c r="D6"/>
      <c r="E6"/>
      <c r="F6"/>
      <c r="G6"/>
      <c r="H6"/>
      <c r="I6"/>
      <c r="J6"/>
    </row>
    <row r="7" spans="1:15" ht="16" thickBot="1">
      <c r="A7" s="55"/>
      <c r="B7" s="124"/>
      <c r="C7" s="124"/>
      <c r="D7" s="124"/>
      <c r="E7" s="89"/>
      <c r="F7" s="89"/>
      <c r="G7" s="89"/>
      <c r="H7" s="89"/>
      <c r="I7" s="15"/>
      <c r="J7" s="15"/>
    </row>
    <row r="8" spans="1:15" ht="13" thickBot="1">
      <c r="A8" s="271" t="s">
        <v>110</v>
      </c>
      <c r="B8" s="272"/>
      <c r="C8" s="273"/>
      <c r="D8" s="274"/>
    </row>
    <row r="9" spans="1:15">
      <c r="A9" s="100"/>
      <c r="B9" s="166"/>
      <c r="C9" s="167"/>
      <c r="D9" s="167"/>
    </row>
    <row r="10" spans="1:15" ht="13" thickBot="1">
      <c r="A10" s="100"/>
      <c r="B10" s="166"/>
      <c r="C10" s="167"/>
      <c r="D10" s="167"/>
    </row>
    <row r="11" spans="1:15" ht="13" thickBot="1">
      <c r="A11" s="271" t="s">
        <v>134</v>
      </c>
      <c r="B11" s="272"/>
      <c r="C11" s="273"/>
      <c r="D11" s="274"/>
    </row>
    <row r="12" spans="1:15">
      <c r="A12" s="100"/>
      <c r="B12" s="166"/>
      <c r="C12" s="167"/>
      <c r="D12" s="167"/>
    </row>
    <row r="13" spans="1:15">
      <c r="A13" s="89"/>
      <c r="B13" s="89"/>
      <c r="C13" s="34"/>
      <c r="D13" s="34"/>
    </row>
    <row r="14" spans="1:15" ht="13" thickBot="1">
      <c r="A14" s="5" t="s">
        <v>149</v>
      </c>
      <c r="B14" s="54"/>
      <c r="C14" s="54"/>
      <c r="D14"/>
    </row>
    <row r="15" spans="1:15" ht="13" thickBot="1">
      <c r="A15" s="129" t="s">
        <v>16</v>
      </c>
      <c r="B15" s="130" t="s">
        <v>108</v>
      </c>
      <c r="C15" s="120" t="s">
        <v>111</v>
      </c>
      <c r="D15" s="120" t="s">
        <v>112</v>
      </c>
      <c r="E15" s="120" t="s">
        <v>113</v>
      </c>
      <c r="F15" s="120" t="s">
        <v>114</v>
      </c>
      <c r="G15" s="120" t="s">
        <v>115</v>
      </c>
      <c r="H15" s="120" t="s">
        <v>116</v>
      </c>
      <c r="I15" s="120" t="s">
        <v>117</v>
      </c>
      <c r="J15" s="120" t="s">
        <v>118</v>
      </c>
      <c r="K15" s="120" t="s">
        <v>119</v>
      </c>
      <c r="L15" s="120" t="s">
        <v>120</v>
      </c>
      <c r="M15" s="120" t="s">
        <v>121</v>
      </c>
      <c r="N15" s="120" t="s">
        <v>122</v>
      </c>
      <c r="O15" s="121" t="s">
        <v>123</v>
      </c>
    </row>
    <row r="16" spans="1:15">
      <c r="A16" s="125"/>
      <c r="B16" s="135" t="s">
        <v>131</v>
      </c>
      <c r="C16" s="122" t="s">
        <v>124</v>
      </c>
      <c r="D16" s="122" t="s">
        <v>124</v>
      </c>
      <c r="E16" s="122" t="s">
        <v>124</v>
      </c>
      <c r="F16" s="122" t="s">
        <v>124</v>
      </c>
      <c r="G16" s="122" t="s">
        <v>124</v>
      </c>
      <c r="H16" s="122" t="s">
        <v>124</v>
      </c>
      <c r="I16" s="122" t="s">
        <v>125</v>
      </c>
      <c r="J16" s="122" t="s">
        <v>125</v>
      </c>
      <c r="K16" s="122" t="s">
        <v>125</v>
      </c>
      <c r="L16" s="122" t="s">
        <v>125</v>
      </c>
      <c r="M16" s="122" t="s">
        <v>125</v>
      </c>
      <c r="N16" s="122" t="s">
        <v>125</v>
      </c>
      <c r="O16" s="123" t="s">
        <v>125</v>
      </c>
    </row>
    <row r="17" spans="1:15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4"/>
    </row>
    <row r="18" spans="1:15">
      <c r="A18" s="90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4"/>
    </row>
    <row r="19" spans="1:15">
      <c r="A19" s="90"/>
      <c r="B19" s="91"/>
      <c r="C19" s="117"/>
      <c r="D19" s="117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4"/>
    </row>
    <row r="20" spans="1:15">
      <c r="A20" s="90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4"/>
    </row>
    <row r="21" spans="1:15">
      <c r="A21" s="90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4"/>
    </row>
    <row r="22" spans="1:15">
      <c r="A22" s="90"/>
      <c r="B22" s="91"/>
      <c r="C22" s="91"/>
      <c r="D22" s="99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4"/>
    </row>
    <row r="23" spans="1:15">
      <c r="A23" s="90"/>
      <c r="B23" s="91"/>
      <c r="C23" s="91"/>
      <c r="D23" s="99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4"/>
    </row>
    <row r="24" spans="1:15">
      <c r="A24" s="90"/>
      <c r="B24" s="91"/>
      <c r="C24" s="91"/>
      <c r="D24" s="99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4"/>
    </row>
    <row r="25" spans="1:15">
      <c r="A25" s="90"/>
      <c r="B25" s="91"/>
      <c r="C25" s="91"/>
      <c r="D25" s="99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4"/>
    </row>
    <row r="26" spans="1:15" ht="13" thickBot="1">
      <c r="A26" s="92"/>
      <c r="B26" s="95"/>
      <c r="C26" s="52"/>
      <c r="D26" s="52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5">
      <c r="A27" s="49"/>
      <c r="B27" s="49"/>
      <c r="C27" s="49"/>
      <c r="D27" s="49"/>
    </row>
  </sheetData>
  <mergeCells count="11">
    <mergeCell ref="A11:B11"/>
    <mergeCell ref="C11:D11"/>
    <mergeCell ref="A8:B8"/>
    <mergeCell ref="C8:D8"/>
    <mergeCell ref="C4:D4"/>
    <mergeCell ref="C5:D5"/>
    <mergeCell ref="A3:B3"/>
    <mergeCell ref="A4:B4"/>
    <mergeCell ref="A5:B5"/>
    <mergeCell ref="C3:D3"/>
    <mergeCell ref="A1:D1"/>
  </mergeCells>
  <phoneticPr fontId="4" type="noConversion"/>
  <pageMargins left="0.75" right="0.75" top="1" bottom="1" header="0.5" footer="0.5"/>
  <pageSetup scale="75" orientation="landscape"/>
  <headerFooter alignWithMargins="0">
    <oddFooter>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K41"/>
  <sheetViews>
    <sheetView zoomScale="125" zoomScaleNormal="125" zoomScalePageLayoutView="125" workbookViewId="0">
      <selection activeCell="H29" sqref="H29"/>
    </sheetView>
  </sheetViews>
  <sheetFormatPr baseColWidth="10" defaultColWidth="8.83203125" defaultRowHeight="12" x14ac:dyDescent="0"/>
  <cols>
    <col min="1" max="1" width="12.83203125" style="2" customWidth="1"/>
    <col min="2" max="2" width="13.1640625" style="2" customWidth="1"/>
    <col min="3" max="10" width="12.83203125" style="2" customWidth="1"/>
  </cols>
  <sheetData>
    <row r="1" spans="1:11" s="60" customFormat="1" ht="15">
      <c r="A1" s="168" t="s">
        <v>138</v>
      </c>
      <c r="B1" s="169"/>
      <c r="C1" s="169"/>
      <c r="D1" s="169"/>
    </row>
    <row r="2" spans="1:11" ht="13.25" customHeight="1" thickBot="1">
      <c r="A2" s="4"/>
      <c r="B2"/>
      <c r="C2"/>
      <c r="D2"/>
      <c r="E2"/>
      <c r="F2"/>
      <c r="G2"/>
      <c r="H2"/>
      <c r="I2"/>
      <c r="J2"/>
    </row>
    <row r="3" spans="1:11" ht="13.25" customHeight="1">
      <c r="A3" s="181" t="s">
        <v>30</v>
      </c>
      <c r="B3" s="181"/>
      <c r="C3" s="250">
        <f>'Site History'!C7</f>
        <v>0</v>
      </c>
      <c r="D3" s="220"/>
      <c r="E3"/>
      <c r="F3"/>
      <c r="G3"/>
      <c r="H3"/>
      <c r="I3"/>
      <c r="J3"/>
    </row>
    <row r="4" spans="1:11" ht="13.25" customHeight="1">
      <c r="A4" s="181" t="s">
        <v>32</v>
      </c>
      <c r="B4" s="181"/>
      <c r="C4" s="248">
        <f>'Site History'!C11</f>
        <v>0</v>
      </c>
      <c r="D4" s="199"/>
      <c r="E4"/>
      <c r="F4"/>
      <c r="G4"/>
      <c r="H4"/>
      <c r="I4"/>
      <c r="J4"/>
    </row>
    <row r="5" spans="1:11" ht="13.25" customHeight="1" thickBot="1">
      <c r="A5" s="181" t="s">
        <v>33</v>
      </c>
      <c r="B5" s="181"/>
      <c r="C5" s="251">
        <f>'Site History'!C12</f>
        <v>0</v>
      </c>
      <c r="D5" s="252"/>
      <c r="E5"/>
      <c r="F5"/>
      <c r="G5"/>
      <c r="H5"/>
      <c r="I5"/>
      <c r="J5"/>
    </row>
    <row r="6" spans="1:11" ht="13.25" customHeight="1">
      <c r="A6" s="4"/>
      <c r="B6"/>
      <c r="C6"/>
      <c r="D6"/>
      <c r="E6"/>
      <c r="F6"/>
      <c r="G6"/>
      <c r="H6"/>
      <c r="I6"/>
      <c r="J6"/>
    </row>
    <row r="7" spans="1:11" ht="13.25" customHeight="1">
      <c r="A7" s="55" t="s">
        <v>66</v>
      </c>
      <c r="B7" s="56"/>
      <c r="C7" s="56"/>
      <c r="D7" s="56"/>
      <c r="E7" s="57"/>
      <c r="F7"/>
      <c r="G7"/>
      <c r="H7"/>
      <c r="I7"/>
      <c r="J7"/>
    </row>
    <row r="8" spans="1:11" ht="13.25" customHeight="1" thickBot="1">
      <c r="A8" s="55"/>
      <c r="B8" s="56"/>
      <c r="C8" s="56"/>
      <c r="D8" s="56"/>
      <c r="E8" s="57"/>
      <c r="F8"/>
      <c r="G8"/>
      <c r="H8"/>
      <c r="I8"/>
      <c r="J8"/>
    </row>
    <row r="9" spans="1:11" ht="13.25" customHeight="1" thickBot="1">
      <c r="A9" s="175" t="s">
        <v>147</v>
      </c>
      <c r="B9" s="247"/>
      <c r="C9" s="276"/>
      <c r="D9" s="277"/>
      <c r="E9"/>
      <c r="F9"/>
      <c r="G9"/>
      <c r="H9"/>
      <c r="I9"/>
      <c r="J9"/>
    </row>
    <row r="10" spans="1:11" ht="13.25" customHeight="1">
      <c r="A10" s="22"/>
      <c r="B10" s="14"/>
      <c r="C10" s="34"/>
      <c r="D10" s="34"/>
      <c r="E10"/>
      <c r="F10"/>
      <c r="G10"/>
      <c r="H10"/>
      <c r="I10"/>
      <c r="J10"/>
    </row>
    <row r="11" spans="1:11" ht="13.25" customHeight="1" thickBot="1">
      <c r="A11" s="4"/>
      <c r="B11"/>
      <c r="C11"/>
      <c r="D11"/>
      <c r="E11"/>
      <c r="F11"/>
      <c r="G11"/>
      <c r="H11"/>
      <c r="I11"/>
      <c r="J11"/>
    </row>
    <row r="12" spans="1:11" ht="13.25" customHeight="1" thickBot="1">
      <c r="A12" s="271" t="s">
        <v>148</v>
      </c>
      <c r="B12" s="275"/>
      <c r="C12" s="273"/>
      <c r="D12" s="274"/>
      <c r="E12"/>
      <c r="F12"/>
      <c r="G12"/>
      <c r="H12"/>
      <c r="I12"/>
      <c r="J12"/>
    </row>
    <row r="13" spans="1:11" ht="13.25" customHeight="1">
      <c r="A13" s="63"/>
      <c r="B13" s="62"/>
      <c r="C13" s="64"/>
      <c r="D13" s="64"/>
      <c r="E13"/>
      <c r="F13"/>
      <c r="G13"/>
      <c r="H13"/>
      <c r="I13"/>
      <c r="J13"/>
    </row>
    <row r="14" spans="1:11" ht="13.25" customHeight="1">
      <c r="A14" s="4"/>
      <c r="B14"/>
      <c r="C14"/>
      <c r="D14"/>
      <c r="E14"/>
      <c r="F14"/>
      <c r="G14"/>
      <c r="H14"/>
      <c r="I14"/>
      <c r="J14"/>
    </row>
    <row r="15" spans="1:11" ht="13.25" customHeight="1" thickBot="1">
      <c r="A15" s="5" t="s">
        <v>144</v>
      </c>
      <c r="B15" s="54"/>
      <c r="C15" s="54"/>
      <c r="D15"/>
      <c r="E15"/>
      <c r="F15"/>
      <c r="G15"/>
      <c r="H15"/>
      <c r="I15"/>
      <c r="J15"/>
    </row>
    <row r="16" spans="1:11" s="9" customFormat="1" ht="25" thickBot="1">
      <c r="A16" s="129" t="s">
        <v>16</v>
      </c>
      <c r="B16" s="130" t="s">
        <v>108</v>
      </c>
      <c r="C16" s="130" t="s">
        <v>135</v>
      </c>
      <c r="D16" s="130" t="s">
        <v>137</v>
      </c>
      <c r="E16" s="120" t="s">
        <v>61</v>
      </c>
      <c r="F16" s="121" t="s">
        <v>62</v>
      </c>
      <c r="G16" s="50"/>
      <c r="H16" s="50"/>
      <c r="I16" s="50"/>
      <c r="J16" s="50"/>
      <c r="K16" s="50"/>
    </row>
    <row r="17" spans="1:11" s="9" customFormat="1">
      <c r="A17" s="125"/>
      <c r="B17" s="128" t="s">
        <v>47</v>
      </c>
      <c r="C17" s="128"/>
      <c r="D17" s="135" t="s">
        <v>136</v>
      </c>
      <c r="E17" s="128" t="s">
        <v>63</v>
      </c>
      <c r="F17" s="133" t="s">
        <v>18</v>
      </c>
      <c r="G17" s="3"/>
      <c r="H17" s="3"/>
      <c r="I17" s="3"/>
      <c r="J17" s="3"/>
      <c r="K17" s="3"/>
    </row>
    <row r="18" spans="1:11">
      <c r="A18" s="29"/>
      <c r="B18" s="18"/>
      <c r="C18" s="91"/>
      <c r="D18" s="91"/>
      <c r="E18" s="18"/>
      <c r="F18" s="19"/>
      <c r="G18" s="15"/>
      <c r="H18" s="15"/>
      <c r="I18" s="15"/>
      <c r="J18" s="15"/>
      <c r="K18" s="15"/>
    </row>
    <row r="19" spans="1:11">
      <c r="A19" s="29"/>
      <c r="B19" s="18"/>
      <c r="C19" s="91"/>
      <c r="D19" s="91"/>
      <c r="E19" s="18"/>
      <c r="F19" s="19"/>
      <c r="G19" s="15"/>
      <c r="H19" s="15"/>
      <c r="I19" s="15"/>
      <c r="J19" s="15"/>
      <c r="K19" s="15"/>
    </row>
    <row r="20" spans="1:11">
      <c r="A20" s="29"/>
      <c r="B20" s="18"/>
      <c r="C20" s="91"/>
      <c r="D20" s="91"/>
      <c r="E20" s="18"/>
      <c r="F20" s="19"/>
      <c r="G20" s="15"/>
      <c r="H20" s="15"/>
      <c r="I20" s="15"/>
      <c r="J20" s="15"/>
      <c r="K20" s="15"/>
    </row>
    <row r="21" spans="1:11">
      <c r="A21" s="29"/>
      <c r="B21" s="18"/>
      <c r="C21" s="91"/>
      <c r="D21" s="91"/>
      <c r="E21" s="18"/>
      <c r="F21" s="19"/>
      <c r="G21" s="15"/>
      <c r="H21" s="15"/>
      <c r="I21" s="15"/>
      <c r="J21" s="15"/>
      <c r="K21" s="15"/>
    </row>
    <row r="22" spans="1:11">
      <c r="A22" s="29"/>
      <c r="B22" s="18"/>
      <c r="C22" s="91"/>
      <c r="D22" s="91"/>
      <c r="E22" s="18"/>
      <c r="F22" s="19"/>
      <c r="G22" s="15"/>
      <c r="H22" s="15"/>
      <c r="I22" s="15"/>
      <c r="J22" s="15"/>
      <c r="K22" s="15"/>
    </row>
    <row r="23" spans="1:11">
      <c r="A23" s="29"/>
      <c r="B23" s="18"/>
      <c r="C23" s="91"/>
      <c r="D23" s="91"/>
      <c r="E23" s="18"/>
      <c r="F23" s="51"/>
      <c r="G23" s="15"/>
      <c r="H23" s="15"/>
      <c r="I23" s="15"/>
      <c r="J23" s="15"/>
      <c r="K23" s="15"/>
    </row>
    <row r="24" spans="1:11">
      <c r="A24" s="29"/>
      <c r="B24" s="18"/>
      <c r="C24" s="91"/>
      <c r="D24" s="91"/>
      <c r="E24" s="18"/>
      <c r="F24" s="51"/>
      <c r="G24" s="15"/>
      <c r="H24" s="15"/>
      <c r="I24" s="15"/>
      <c r="J24" s="15"/>
      <c r="K24" s="15"/>
    </row>
    <row r="25" spans="1:11">
      <c r="A25" s="29"/>
      <c r="B25" s="18"/>
      <c r="C25" s="91"/>
      <c r="D25" s="91"/>
      <c r="E25" s="18"/>
      <c r="F25" s="51"/>
      <c r="G25" s="15"/>
      <c r="H25" s="15"/>
      <c r="I25" s="15"/>
      <c r="J25" s="15"/>
      <c r="K25" s="15"/>
    </row>
    <row r="26" spans="1:11" ht="13" thickBot="1">
      <c r="A26" s="30"/>
      <c r="B26" s="20"/>
      <c r="C26" s="95"/>
      <c r="D26" s="95"/>
      <c r="E26" s="52"/>
      <c r="F26" s="53"/>
      <c r="G26" s="49"/>
      <c r="H26" s="49"/>
      <c r="I26" s="49"/>
      <c r="J26" s="49"/>
      <c r="K26" s="2"/>
    </row>
    <row r="27" spans="1:11">
      <c r="A27" s="49"/>
      <c r="B27" s="49"/>
      <c r="C27" s="49"/>
      <c r="D27" s="49"/>
      <c r="E27" s="49"/>
      <c r="F27" s="49"/>
      <c r="G27" s="49"/>
      <c r="H27" s="49"/>
    </row>
    <row r="28" spans="1:11">
      <c r="A28" s="49"/>
      <c r="B28" s="49"/>
      <c r="C28" s="49"/>
      <c r="D28" s="49"/>
      <c r="E28" s="49"/>
      <c r="F28" s="49"/>
      <c r="G28" s="49"/>
      <c r="H28" s="49"/>
    </row>
    <row r="29" spans="1:11" ht="13.25" customHeight="1" thickBot="1">
      <c r="A29" s="5" t="s">
        <v>144</v>
      </c>
      <c r="B29" s="54"/>
      <c r="C29" s="54"/>
      <c r="D29"/>
      <c r="E29"/>
      <c r="F29"/>
      <c r="G29"/>
      <c r="H29"/>
      <c r="I29"/>
      <c r="J29"/>
    </row>
    <row r="30" spans="1:11" s="9" customFormat="1" ht="25" thickBot="1">
      <c r="A30" s="129" t="s">
        <v>16</v>
      </c>
      <c r="B30" s="130" t="s">
        <v>108</v>
      </c>
      <c r="C30" s="130" t="s">
        <v>135</v>
      </c>
      <c r="D30" s="130" t="s">
        <v>137</v>
      </c>
      <c r="E30" s="121" t="s">
        <v>145</v>
      </c>
      <c r="F30" s="50"/>
      <c r="G30" s="50"/>
      <c r="H30" s="50"/>
      <c r="I30" s="50"/>
      <c r="J30" s="50"/>
    </row>
    <row r="31" spans="1:11" s="9" customFormat="1">
      <c r="A31" s="125"/>
      <c r="B31" s="128" t="s">
        <v>47</v>
      </c>
      <c r="C31" s="128"/>
      <c r="D31" s="135" t="s">
        <v>136</v>
      </c>
      <c r="E31" s="133" t="s">
        <v>146</v>
      </c>
      <c r="F31" s="3"/>
      <c r="G31" s="3"/>
      <c r="H31" s="3"/>
      <c r="I31" s="3"/>
      <c r="J31" s="3"/>
    </row>
    <row r="32" spans="1:11">
      <c r="A32" s="102"/>
      <c r="B32" s="101"/>
      <c r="C32" s="101"/>
      <c r="D32" s="101"/>
      <c r="E32" s="104"/>
      <c r="F32" s="15"/>
      <c r="G32" s="15"/>
      <c r="H32" s="15"/>
      <c r="I32" s="15"/>
      <c r="J32" s="15"/>
    </row>
    <row r="33" spans="1:10">
      <c r="A33" s="102"/>
      <c r="B33" s="101"/>
      <c r="C33" s="101"/>
      <c r="D33" s="101"/>
      <c r="E33" s="104"/>
      <c r="F33" s="15"/>
      <c r="G33" s="15"/>
      <c r="H33" s="15"/>
      <c r="I33" s="15"/>
      <c r="J33" s="15"/>
    </row>
    <row r="34" spans="1:10">
      <c r="A34" s="102"/>
      <c r="B34" s="101"/>
      <c r="C34" s="101"/>
      <c r="D34" s="101"/>
      <c r="E34" s="104"/>
      <c r="F34" s="15"/>
      <c r="G34" s="15"/>
      <c r="H34" s="15"/>
      <c r="I34" s="15"/>
      <c r="J34" s="15"/>
    </row>
    <row r="35" spans="1:10">
      <c r="A35" s="102"/>
      <c r="B35" s="101"/>
      <c r="C35" s="101"/>
      <c r="D35" s="101"/>
      <c r="E35" s="104"/>
      <c r="F35" s="15"/>
      <c r="G35" s="15"/>
      <c r="H35" s="15"/>
      <c r="I35" s="15"/>
      <c r="J35" s="15"/>
    </row>
    <row r="36" spans="1:10">
      <c r="A36" s="102"/>
      <c r="B36" s="101"/>
      <c r="C36" s="101"/>
      <c r="D36" s="101"/>
      <c r="E36" s="104"/>
      <c r="F36" s="15"/>
      <c r="G36" s="15"/>
      <c r="H36" s="15"/>
      <c r="I36" s="15"/>
      <c r="J36" s="15"/>
    </row>
    <row r="37" spans="1:10">
      <c r="A37" s="102"/>
      <c r="B37" s="101"/>
      <c r="C37" s="101"/>
      <c r="D37" s="101"/>
      <c r="E37" s="104"/>
      <c r="F37" s="15"/>
      <c r="G37" s="15"/>
      <c r="H37" s="15"/>
      <c r="I37" s="15"/>
      <c r="J37" s="15"/>
    </row>
    <row r="38" spans="1:10">
      <c r="A38" s="102"/>
      <c r="B38" s="101"/>
      <c r="C38" s="101"/>
      <c r="D38" s="101"/>
      <c r="E38" s="104"/>
      <c r="F38" s="15"/>
      <c r="G38" s="15"/>
      <c r="H38" s="15"/>
      <c r="I38" s="15"/>
      <c r="J38" s="15"/>
    </row>
    <row r="39" spans="1:10">
      <c r="A39" s="102"/>
      <c r="B39" s="101"/>
      <c r="C39" s="101"/>
      <c r="D39" s="101"/>
      <c r="E39" s="104"/>
      <c r="F39" s="15"/>
      <c r="G39" s="15"/>
      <c r="H39" s="15"/>
      <c r="I39" s="15"/>
      <c r="J39" s="15"/>
    </row>
    <row r="40" spans="1:10" ht="13" thickBot="1">
      <c r="A40" s="106"/>
      <c r="B40" s="105"/>
      <c r="C40" s="105"/>
      <c r="D40" s="105"/>
      <c r="E40" s="53"/>
      <c r="F40" s="49"/>
      <c r="G40" s="49"/>
      <c r="H40" s="49"/>
      <c r="I40" s="49"/>
    </row>
    <row r="41" spans="1:10">
      <c r="A41" s="49"/>
      <c r="B41" s="49"/>
      <c r="C41" s="49"/>
      <c r="D41" s="49"/>
      <c r="E41" s="49"/>
      <c r="F41" s="49"/>
      <c r="G41" s="49"/>
      <c r="H41" s="49"/>
    </row>
  </sheetData>
  <mergeCells count="11">
    <mergeCell ref="A12:B12"/>
    <mergeCell ref="C12:D12"/>
    <mergeCell ref="C4:D4"/>
    <mergeCell ref="C5:D5"/>
    <mergeCell ref="A9:B9"/>
    <mergeCell ref="A3:B3"/>
    <mergeCell ref="A4:B4"/>
    <mergeCell ref="A5:B5"/>
    <mergeCell ref="C3:D3"/>
    <mergeCell ref="C9:D9"/>
    <mergeCell ref="A1:D1"/>
  </mergeCells>
  <phoneticPr fontId="4" type="noConversion"/>
  <pageMargins left="0.75" right="0.75" top="1" bottom="1" header="0.5" footer="0.5"/>
  <pageSetup orientation="portrait"/>
  <headerFooter alignWithMargins="0">
    <oddFooter>&amp;A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Site History</vt:lpstr>
      <vt:lpstr>2012 Management &amp; Weather</vt:lpstr>
      <vt:lpstr>2012 Soil Test Results</vt:lpstr>
      <vt:lpstr>2012 Corn Ear Leaf Results</vt:lpstr>
      <vt:lpstr>2012 Yield Results</vt:lpstr>
    </vt:vector>
  </TitlesOfParts>
  <Company>University of WI-Madison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2006 On-Farm MRTN Trial</dc:title>
  <dc:creator>Department of Soil Science</dc:creator>
  <cp:lastModifiedBy>Carrie Laboski</cp:lastModifiedBy>
  <cp:lastPrinted>2011-04-20T15:50:02Z</cp:lastPrinted>
  <dcterms:created xsi:type="dcterms:W3CDTF">2003-03-03T16:35:10Z</dcterms:created>
  <dcterms:modified xsi:type="dcterms:W3CDTF">2012-05-04T15:09:48Z</dcterms:modified>
</cp:coreProperties>
</file>